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matury\2018PRn\"/>
    </mc:Choice>
  </mc:AlternateContent>
  <xr:revisionPtr revIDLastSave="0" documentId="13_ncr:1_{1DF81B8A-E0F0-4778-BD78-37ADEDC662CC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5.1,5.2,5.3" sheetId="1" r:id="rId1"/>
    <sheet name="5.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" i="2" l="1"/>
  <c r="N2" i="2"/>
  <c r="P2" i="2" s="1"/>
  <c r="M3" i="2" s="1"/>
  <c r="P3" i="2" s="1"/>
  <c r="M4" i="2" s="1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7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2" i="2"/>
  <c r="O1643" i="2"/>
  <c r="O1644" i="2"/>
  <c r="O1645" i="2"/>
  <c r="O1646" i="2"/>
  <c r="O1647" i="2"/>
  <c r="O1648" i="2"/>
  <c r="O1649" i="2"/>
  <c r="O1650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5" i="2"/>
  <c r="O1666" i="2"/>
  <c r="O1667" i="2"/>
  <c r="O1668" i="2"/>
  <c r="O1669" i="2"/>
  <c r="O1670" i="2"/>
  <c r="O1671" i="2"/>
  <c r="O1672" i="2"/>
  <c r="O1673" i="2"/>
  <c r="O1674" i="2"/>
  <c r="O1675" i="2"/>
  <c r="O1676" i="2"/>
  <c r="O1677" i="2"/>
  <c r="O1678" i="2"/>
  <c r="O1679" i="2"/>
  <c r="O1680" i="2"/>
  <c r="O1681" i="2"/>
  <c r="O1682" i="2"/>
  <c r="O1683" i="2"/>
  <c r="O1684" i="2"/>
  <c r="O1685" i="2"/>
  <c r="O1686" i="2"/>
  <c r="O1687" i="2"/>
  <c r="O1688" i="2"/>
  <c r="O1689" i="2"/>
  <c r="O1690" i="2"/>
  <c r="O1691" i="2"/>
  <c r="O1692" i="2"/>
  <c r="O1693" i="2"/>
  <c r="O1694" i="2"/>
  <c r="O1695" i="2"/>
  <c r="O1696" i="2"/>
  <c r="O1697" i="2"/>
  <c r="O1698" i="2"/>
  <c r="O1699" i="2"/>
  <c r="O1700" i="2"/>
  <c r="O1701" i="2"/>
  <c r="O1702" i="2"/>
  <c r="O1703" i="2"/>
  <c r="O1704" i="2"/>
  <c r="O1705" i="2"/>
  <c r="O1706" i="2"/>
  <c r="O1707" i="2"/>
  <c r="O1708" i="2"/>
  <c r="O1709" i="2"/>
  <c r="O1710" i="2"/>
  <c r="O1711" i="2"/>
  <c r="O1712" i="2"/>
  <c r="O1713" i="2"/>
  <c r="O1714" i="2"/>
  <c r="O1715" i="2"/>
  <c r="O1716" i="2"/>
  <c r="O1717" i="2"/>
  <c r="O1718" i="2"/>
  <c r="O1719" i="2"/>
  <c r="O1720" i="2"/>
  <c r="O1721" i="2"/>
  <c r="O1722" i="2"/>
  <c r="O1723" i="2"/>
  <c r="O1724" i="2"/>
  <c r="O1725" i="2"/>
  <c r="O1726" i="2"/>
  <c r="O1727" i="2"/>
  <c r="O1728" i="2"/>
  <c r="O1729" i="2"/>
  <c r="O1730" i="2"/>
  <c r="O1731" i="2"/>
  <c r="O1732" i="2"/>
  <c r="O1733" i="2"/>
  <c r="O1734" i="2"/>
  <c r="O1735" i="2"/>
  <c r="O1736" i="2"/>
  <c r="O1737" i="2"/>
  <c r="O1738" i="2"/>
  <c r="O1739" i="2"/>
  <c r="O1740" i="2"/>
  <c r="O1741" i="2"/>
  <c r="O1742" i="2"/>
  <c r="O1743" i="2"/>
  <c r="O1744" i="2"/>
  <c r="O1745" i="2"/>
  <c r="O1746" i="2"/>
  <c r="O1747" i="2"/>
  <c r="O1748" i="2"/>
  <c r="O1749" i="2"/>
  <c r="O1750" i="2"/>
  <c r="O1751" i="2"/>
  <c r="O1752" i="2"/>
  <c r="O1753" i="2"/>
  <c r="O1754" i="2"/>
  <c r="O1755" i="2"/>
  <c r="O1756" i="2"/>
  <c r="O1757" i="2"/>
  <c r="O1758" i="2"/>
  <c r="O1759" i="2"/>
  <c r="O1760" i="2"/>
  <c r="O1761" i="2"/>
  <c r="O1762" i="2"/>
  <c r="O1763" i="2"/>
  <c r="O1764" i="2"/>
  <c r="O1765" i="2"/>
  <c r="O1766" i="2"/>
  <c r="O1767" i="2"/>
  <c r="O1768" i="2"/>
  <c r="O1769" i="2"/>
  <c r="O1770" i="2"/>
  <c r="O1771" i="2"/>
  <c r="O1772" i="2"/>
  <c r="O1773" i="2"/>
  <c r="O1774" i="2"/>
  <c r="O1775" i="2"/>
  <c r="O1776" i="2"/>
  <c r="O1777" i="2"/>
  <c r="O1778" i="2"/>
  <c r="O1779" i="2"/>
  <c r="O1780" i="2"/>
  <c r="O1781" i="2"/>
  <c r="O1782" i="2"/>
  <c r="O1783" i="2"/>
  <c r="O1784" i="2"/>
  <c r="O1785" i="2"/>
  <c r="O1786" i="2"/>
  <c r="O1787" i="2"/>
  <c r="O1788" i="2"/>
  <c r="O1789" i="2"/>
  <c r="O1790" i="2"/>
  <c r="O1791" i="2"/>
  <c r="O1792" i="2"/>
  <c r="O1793" i="2"/>
  <c r="O1794" i="2"/>
  <c r="O1795" i="2"/>
  <c r="O1796" i="2"/>
  <c r="O1797" i="2"/>
  <c r="O1798" i="2"/>
  <c r="O1799" i="2"/>
  <c r="O1800" i="2"/>
  <c r="O1801" i="2"/>
  <c r="O1802" i="2"/>
  <c r="O1803" i="2"/>
  <c r="O1804" i="2"/>
  <c r="O1805" i="2"/>
  <c r="O1806" i="2"/>
  <c r="O1807" i="2"/>
  <c r="O1808" i="2"/>
  <c r="O1809" i="2"/>
  <c r="O1810" i="2"/>
  <c r="O1811" i="2"/>
  <c r="O1812" i="2"/>
  <c r="O1813" i="2"/>
  <c r="O1814" i="2"/>
  <c r="O1815" i="2"/>
  <c r="O1816" i="2"/>
  <c r="O1817" i="2"/>
  <c r="O1818" i="2"/>
  <c r="O1819" i="2"/>
  <c r="O1820" i="2"/>
  <c r="O1821" i="2"/>
  <c r="O1822" i="2"/>
  <c r="O1823" i="2"/>
  <c r="O1824" i="2"/>
  <c r="O1825" i="2"/>
  <c r="O1826" i="2"/>
  <c r="O1827" i="2"/>
  <c r="O1828" i="2"/>
  <c r="O1829" i="2"/>
  <c r="O1830" i="2"/>
  <c r="O1831" i="2"/>
  <c r="O1832" i="2"/>
  <c r="O1833" i="2"/>
  <c r="O1834" i="2"/>
  <c r="O1835" i="2"/>
  <c r="O1836" i="2"/>
  <c r="O1837" i="2"/>
  <c r="O1838" i="2"/>
  <c r="O1839" i="2"/>
  <c r="O1840" i="2"/>
  <c r="O1841" i="2"/>
  <c r="O1842" i="2"/>
  <c r="O1843" i="2"/>
  <c r="O1844" i="2"/>
  <c r="O1845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8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O1945" i="2"/>
  <c r="O1946" i="2"/>
  <c r="O1947" i="2"/>
  <c r="O1948" i="2"/>
  <c r="O1949" i="2"/>
  <c r="O1950" i="2"/>
  <c r="O1951" i="2"/>
  <c r="O1952" i="2"/>
  <c r="O1953" i="2"/>
  <c r="O1954" i="2"/>
  <c r="O1955" i="2"/>
  <c r="O1956" i="2"/>
  <c r="O1957" i="2"/>
  <c r="O1958" i="2"/>
  <c r="O1959" i="2"/>
  <c r="O1960" i="2"/>
  <c r="O1961" i="2"/>
  <c r="O1962" i="2"/>
  <c r="O1963" i="2"/>
  <c r="O1964" i="2"/>
  <c r="O1965" i="2"/>
  <c r="O1966" i="2"/>
  <c r="O1967" i="2"/>
  <c r="O1968" i="2"/>
  <c r="O1969" i="2"/>
  <c r="O1970" i="2"/>
  <c r="O1971" i="2"/>
  <c r="O1972" i="2"/>
  <c r="O1973" i="2"/>
  <c r="O1974" i="2"/>
  <c r="O1975" i="2"/>
  <c r="O1976" i="2"/>
  <c r="O1977" i="2"/>
  <c r="O1978" i="2"/>
  <c r="O1979" i="2"/>
  <c r="O1980" i="2"/>
  <c r="O1981" i="2"/>
  <c r="O1982" i="2"/>
  <c r="O1983" i="2"/>
  <c r="O1984" i="2"/>
  <c r="O1985" i="2"/>
  <c r="O1986" i="2"/>
  <c r="O1987" i="2"/>
  <c r="O1988" i="2"/>
  <c r="O1989" i="2"/>
  <c r="O1990" i="2"/>
  <c r="O1991" i="2"/>
  <c r="O1992" i="2"/>
  <c r="O1993" i="2"/>
  <c r="O1994" i="2"/>
  <c r="O1995" i="2"/>
  <c r="O1996" i="2"/>
  <c r="O1997" i="2"/>
  <c r="O1998" i="2"/>
  <c r="O1999" i="2"/>
  <c r="O2000" i="2"/>
  <c r="O2001" i="2"/>
  <c r="O2002" i="2"/>
  <c r="O2003" i="2"/>
  <c r="O2004" i="2"/>
  <c r="O2005" i="2"/>
  <c r="O2006" i="2"/>
  <c r="O2007" i="2"/>
  <c r="O2008" i="2"/>
  <c r="O2009" i="2"/>
  <c r="O2010" i="2"/>
  <c r="O2011" i="2"/>
  <c r="O2012" i="2"/>
  <c r="O2013" i="2"/>
  <c r="O2014" i="2"/>
  <c r="O2015" i="2"/>
  <c r="O2016" i="2"/>
  <c r="O2017" i="2"/>
  <c r="O2018" i="2"/>
  <c r="O2019" i="2"/>
  <c r="O2020" i="2"/>
  <c r="O2021" i="2"/>
  <c r="O2022" i="2"/>
  <c r="O2023" i="2"/>
  <c r="O2024" i="2"/>
  <c r="O2025" i="2"/>
  <c r="O2026" i="2"/>
  <c r="O2027" i="2"/>
  <c r="O2028" i="2"/>
  <c r="O2029" i="2"/>
  <c r="O2030" i="2"/>
  <c r="O2031" i="2"/>
  <c r="O2032" i="2"/>
  <c r="O2033" i="2"/>
  <c r="O2034" i="2"/>
  <c r="O2035" i="2"/>
  <c r="O2036" i="2"/>
  <c r="O2037" i="2"/>
  <c r="O2038" i="2"/>
  <c r="O2039" i="2"/>
  <c r="O2040" i="2"/>
  <c r="O2041" i="2"/>
  <c r="O2042" i="2"/>
  <c r="O2043" i="2"/>
  <c r="O2044" i="2"/>
  <c r="O2045" i="2"/>
  <c r="O2046" i="2"/>
  <c r="O2047" i="2"/>
  <c r="O2048" i="2"/>
  <c r="O2049" i="2"/>
  <c r="O2050" i="2"/>
  <c r="O2051" i="2"/>
  <c r="O2052" i="2"/>
  <c r="O2053" i="2"/>
  <c r="O2054" i="2"/>
  <c r="O2055" i="2"/>
  <c r="O2056" i="2"/>
  <c r="O2057" i="2"/>
  <c r="O2058" i="2"/>
  <c r="O2059" i="2"/>
  <c r="O2060" i="2"/>
  <c r="O2061" i="2"/>
  <c r="O2062" i="2"/>
  <c r="O2063" i="2"/>
  <c r="O2064" i="2"/>
  <c r="O2065" i="2"/>
  <c r="O2066" i="2"/>
  <c r="O2067" i="2"/>
  <c r="O2068" i="2"/>
  <c r="O2069" i="2"/>
  <c r="O2070" i="2"/>
  <c r="O2071" i="2"/>
  <c r="O2072" i="2"/>
  <c r="O2073" i="2"/>
  <c r="O2074" i="2"/>
  <c r="O2075" i="2"/>
  <c r="O2076" i="2"/>
  <c r="O2077" i="2"/>
  <c r="O2078" i="2"/>
  <c r="O2079" i="2"/>
  <c r="O2080" i="2"/>
  <c r="O2081" i="2"/>
  <c r="O2082" i="2"/>
  <c r="O2083" i="2"/>
  <c r="O2084" i="2"/>
  <c r="O2085" i="2"/>
  <c r="O2086" i="2"/>
  <c r="O2087" i="2"/>
  <c r="O2088" i="2"/>
  <c r="O2089" i="2"/>
  <c r="O2090" i="2"/>
  <c r="O2091" i="2"/>
  <c r="O2092" i="2"/>
  <c r="O2093" i="2"/>
  <c r="O2094" i="2"/>
  <c r="O2095" i="2"/>
  <c r="O2096" i="2"/>
  <c r="O2097" i="2"/>
  <c r="O2098" i="2"/>
  <c r="O2099" i="2"/>
  <c r="O2100" i="2"/>
  <c r="O2101" i="2"/>
  <c r="O2102" i="2"/>
  <c r="O2103" i="2"/>
  <c r="O2104" i="2"/>
  <c r="O2105" i="2"/>
  <c r="O2106" i="2"/>
  <c r="O2107" i="2"/>
  <c r="O2108" i="2"/>
  <c r="O2109" i="2"/>
  <c r="O2110" i="2"/>
  <c r="O2111" i="2"/>
  <c r="O2112" i="2"/>
  <c r="O2113" i="2"/>
  <c r="O2114" i="2"/>
  <c r="O2115" i="2"/>
  <c r="O2116" i="2"/>
  <c r="O2117" i="2"/>
  <c r="O2118" i="2"/>
  <c r="O2119" i="2"/>
  <c r="O2120" i="2"/>
  <c r="O2121" i="2"/>
  <c r="O2122" i="2"/>
  <c r="O2123" i="2"/>
  <c r="O2124" i="2"/>
  <c r="O2125" i="2"/>
  <c r="O2126" i="2"/>
  <c r="O2127" i="2"/>
  <c r="O2128" i="2"/>
  <c r="O2129" i="2"/>
  <c r="O2130" i="2"/>
  <c r="O2131" i="2"/>
  <c r="O2132" i="2"/>
  <c r="O2133" i="2"/>
  <c r="O2134" i="2"/>
  <c r="O2135" i="2"/>
  <c r="O2136" i="2"/>
  <c r="O2137" i="2"/>
  <c r="O2138" i="2"/>
  <c r="O2139" i="2"/>
  <c r="O2140" i="2"/>
  <c r="O2141" i="2"/>
  <c r="O2142" i="2"/>
  <c r="O2143" i="2"/>
  <c r="O2144" i="2"/>
  <c r="O2145" i="2"/>
  <c r="O2146" i="2"/>
  <c r="O2147" i="2"/>
  <c r="O2148" i="2"/>
  <c r="O2149" i="2"/>
  <c r="O2150" i="2"/>
  <c r="O2151" i="2"/>
  <c r="O2152" i="2"/>
  <c r="O2153" i="2"/>
  <c r="O2154" i="2"/>
  <c r="O2155" i="2"/>
  <c r="O2156" i="2"/>
  <c r="O2157" i="2"/>
  <c r="O2158" i="2"/>
  <c r="O2159" i="2"/>
  <c r="O2160" i="2"/>
  <c r="O2161" i="2"/>
  <c r="O2162" i="2"/>
  <c r="O2163" i="2"/>
  <c r="O2164" i="2"/>
  <c r="O2165" i="2"/>
  <c r="O2166" i="2"/>
  <c r="O2167" i="2"/>
  <c r="O2168" i="2"/>
  <c r="O2169" i="2"/>
  <c r="O2170" i="2"/>
  <c r="O2171" i="2"/>
  <c r="O2172" i="2"/>
  <c r="O2173" i="2"/>
  <c r="O2174" i="2"/>
  <c r="O2175" i="2"/>
  <c r="O2176" i="2"/>
  <c r="O2177" i="2"/>
  <c r="O2178" i="2"/>
  <c r="O2179" i="2"/>
  <c r="O2180" i="2"/>
  <c r="O2181" i="2"/>
  <c r="O2182" i="2"/>
  <c r="O2183" i="2"/>
  <c r="O2184" i="2"/>
  <c r="O2185" i="2"/>
  <c r="O2186" i="2"/>
  <c r="O2187" i="2"/>
  <c r="O2188" i="2"/>
  <c r="O2189" i="2"/>
  <c r="O2190" i="2"/>
  <c r="O2191" i="2"/>
  <c r="O2192" i="2"/>
  <c r="O2193" i="2"/>
  <c r="O2194" i="2"/>
  <c r="O2195" i="2"/>
  <c r="O2196" i="2"/>
  <c r="O2197" i="2"/>
  <c r="O2198" i="2"/>
  <c r="O2199" i="2"/>
  <c r="O2200" i="2"/>
  <c r="O2201" i="2"/>
  <c r="O2202" i="2"/>
  <c r="O2203" i="2"/>
  <c r="O2204" i="2"/>
  <c r="O2205" i="2"/>
  <c r="O2206" i="2"/>
  <c r="O2207" i="2"/>
  <c r="O2208" i="2"/>
  <c r="O2209" i="2"/>
  <c r="O2210" i="2"/>
  <c r="O2211" i="2"/>
  <c r="O2212" i="2"/>
  <c r="O2213" i="2"/>
  <c r="O2214" i="2"/>
  <c r="O2215" i="2"/>
  <c r="O2216" i="2"/>
  <c r="O2217" i="2"/>
  <c r="O2218" i="2"/>
  <c r="O2219" i="2"/>
  <c r="O2220" i="2"/>
  <c r="O2221" i="2"/>
  <c r="O2222" i="2"/>
  <c r="O2223" i="2"/>
  <c r="O2224" i="2"/>
  <c r="O2225" i="2"/>
  <c r="O2226" i="2"/>
  <c r="O2227" i="2"/>
  <c r="O2228" i="2"/>
  <c r="O2229" i="2"/>
  <c r="O2230" i="2"/>
  <c r="O2231" i="2"/>
  <c r="O2232" i="2"/>
  <c r="O2233" i="2"/>
  <c r="O2234" i="2"/>
  <c r="O2235" i="2"/>
  <c r="O2236" i="2"/>
  <c r="O2237" i="2"/>
  <c r="O2238" i="2"/>
  <c r="O2239" i="2"/>
  <c r="O2240" i="2"/>
  <c r="O2241" i="2"/>
  <c r="O2242" i="2"/>
  <c r="O2243" i="2"/>
  <c r="O2244" i="2"/>
  <c r="O2245" i="2"/>
  <c r="O2246" i="2"/>
  <c r="O2247" i="2"/>
  <c r="O2248" i="2"/>
  <c r="O2249" i="2"/>
  <c r="O2250" i="2"/>
  <c r="O2251" i="2"/>
  <c r="O2252" i="2"/>
  <c r="O2253" i="2"/>
  <c r="O2254" i="2"/>
  <c r="O2255" i="2"/>
  <c r="O2256" i="2"/>
  <c r="O2257" i="2"/>
  <c r="O2258" i="2"/>
  <c r="O2259" i="2"/>
  <c r="O2260" i="2"/>
  <c r="O2261" i="2"/>
  <c r="O2262" i="2"/>
  <c r="O2263" i="2"/>
  <c r="O2264" i="2"/>
  <c r="O2265" i="2"/>
  <c r="O2266" i="2"/>
  <c r="O2267" i="2"/>
  <c r="O2268" i="2"/>
  <c r="O2269" i="2"/>
  <c r="O2270" i="2"/>
  <c r="O2271" i="2"/>
  <c r="O2272" i="2"/>
  <c r="O2273" i="2"/>
  <c r="O2274" i="2"/>
  <c r="O2275" i="2"/>
  <c r="O2276" i="2"/>
  <c r="O2277" i="2"/>
  <c r="O2278" i="2"/>
  <c r="O2279" i="2"/>
  <c r="O2280" i="2"/>
  <c r="O2281" i="2"/>
  <c r="O2282" i="2"/>
  <c r="O2283" i="2"/>
  <c r="O2284" i="2"/>
  <c r="O2285" i="2"/>
  <c r="O2286" i="2"/>
  <c r="O2287" i="2"/>
  <c r="O2288" i="2"/>
  <c r="O2289" i="2"/>
  <c r="O2290" i="2"/>
  <c r="O2291" i="2"/>
  <c r="O2292" i="2"/>
  <c r="O2293" i="2"/>
  <c r="O2294" i="2"/>
  <c r="O2295" i="2"/>
  <c r="O2296" i="2"/>
  <c r="O2297" i="2"/>
  <c r="O2298" i="2"/>
  <c r="O2299" i="2"/>
  <c r="O2300" i="2"/>
  <c r="O2301" i="2"/>
  <c r="O2302" i="2"/>
  <c r="O2303" i="2"/>
  <c r="O2304" i="2"/>
  <c r="O2305" i="2"/>
  <c r="O2306" i="2"/>
  <c r="O2307" i="2"/>
  <c r="O2308" i="2"/>
  <c r="O2309" i="2"/>
  <c r="O2310" i="2"/>
  <c r="O2311" i="2"/>
  <c r="O2312" i="2"/>
  <c r="O2313" i="2"/>
  <c r="O2314" i="2"/>
  <c r="O2315" i="2"/>
  <c r="O2316" i="2"/>
  <c r="O2317" i="2"/>
  <c r="O2318" i="2"/>
  <c r="O2319" i="2"/>
  <c r="O2320" i="2"/>
  <c r="O2321" i="2"/>
  <c r="O2322" i="2"/>
  <c r="O2323" i="2"/>
  <c r="O2324" i="2"/>
  <c r="O2325" i="2"/>
  <c r="O2326" i="2"/>
  <c r="O2327" i="2"/>
  <c r="O2328" i="2"/>
  <c r="O2329" i="2"/>
  <c r="O2330" i="2"/>
  <c r="O2331" i="2"/>
  <c r="O2332" i="2"/>
  <c r="O2333" i="2"/>
  <c r="O2334" i="2"/>
  <c r="O2335" i="2"/>
  <c r="O2336" i="2"/>
  <c r="O2337" i="2"/>
  <c r="O2338" i="2"/>
  <c r="O2339" i="2"/>
  <c r="O2340" i="2"/>
  <c r="O2341" i="2"/>
  <c r="O2342" i="2"/>
  <c r="O2343" i="2"/>
  <c r="O2344" i="2"/>
  <c r="O2345" i="2"/>
  <c r="O2346" i="2"/>
  <c r="O2347" i="2"/>
  <c r="O2348" i="2"/>
  <c r="O2349" i="2"/>
  <c r="O2350" i="2"/>
  <c r="O2351" i="2"/>
  <c r="O2352" i="2"/>
  <c r="O2353" i="2"/>
  <c r="O2354" i="2"/>
  <c r="O2355" i="2"/>
  <c r="O2356" i="2"/>
  <c r="O2357" i="2"/>
  <c r="O2358" i="2"/>
  <c r="O2359" i="2"/>
  <c r="O2360" i="2"/>
  <c r="O2361" i="2"/>
  <c r="O2362" i="2"/>
  <c r="O2363" i="2"/>
  <c r="O2364" i="2"/>
  <c r="O2365" i="2"/>
  <c r="O2366" i="2"/>
  <c r="O2367" i="2"/>
  <c r="O2368" i="2"/>
  <c r="O2369" i="2"/>
  <c r="O2370" i="2"/>
  <c r="O2371" i="2"/>
  <c r="O2372" i="2"/>
  <c r="O2373" i="2"/>
  <c r="O2374" i="2"/>
  <c r="O2375" i="2"/>
  <c r="O2376" i="2"/>
  <c r="O2377" i="2"/>
  <c r="O2378" i="2"/>
  <c r="O2379" i="2"/>
  <c r="O2380" i="2"/>
  <c r="O2381" i="2"/>
  <c r="O2382" i="2"/>
  <c r="O2383" i="2"/>
  <c r="O2384" i="2"/>
  <c r="O2385" i="2"/>
  <c r="O2386" i="2"/>
  <c r="O2387" i="2"/>
  <c r="O2388" i="2"/>
  <c r="O2389" i="2"/>
  <c r="O2390" i="2"/>
  <c r="O2391" i="2"/>
  <c r="O2392" i="2"/>
  <c r="O2393" i="2"/>
  <c r="O2394" i="2"/>
  <c r="O2395" i="2"/>
  <c r="O2396" i="2"/>
  <c r="O2397" i="2"/>
  <c r="O2398" i="2"/>
  <c r="O2399" i="2"/>
  <c r="O2400" i="2"/>
  <c r="O2401" i="2"/>
  <c r="O2402" i="2"/>
  <c r="O2403" i="2"/>
  <c r="O2404" i="2"/>
  <c r="O2405" i="2"/>
  <c r="O2406" i="2"/>
  <c r="O2407" i="2"/>
  <c r="O2408" i="2"/>
  <c r="O2409" i="2"/>
  <c r="O2410" i="2"/>
  <c r="O2411" i="2"/>
  <c r="O2412" i="2"/>
  <c r="O2413" i="2"/>
  <c r="O2414" i="2"/>
  <c r="O2415" i="2"/>
  <c r="O2416" i="2"/>
  <c r="O2417" i="2"/>
  <c r="O2418" i="2"/>
  <c r="O2419" i="2"/>
  <c r="O2420" i="2"/>
  <c r="O2421" i="2"/>
  <c r="O2422" i="2"/>
  <c r="O2423" i="2"/>
  <c r="O2424" i="2"/>
  <c r="O2425" i="2"/>
  <c r="O2426" i="2"/>
  <c r="O2427" i="2"/>
  <c r="O2428" i="2"/>
  <c r="O2429" i="2"/>
  <c r="O2430" i="2"/>
  <c r="O2431" i="2"/>
  <c r="O2432" i="2"/>
  <c r="O2433" i="2"/>
  <c r="O2434" i="2"/>
  <c r="O2435" i="2"/>
  <c r="O2436" i="2"/>
  <c r="O2437" i="2"/>
  <c r="O2438" i="2"/>
  <c r="O2439" i="2"/>
  <c r="O2440" i="2"/>
  <c r="O2441" i="2"/>
  <c r="O2442" i="2"/>
  <c r="O2443" i="2"/>
  <c r="O2444" i="2"/>
  <c r="O2445" i="2"/>
  <c r="O2446" i="2"/>
  <c r="O2447" i="2"/>
  <c r="O2448" i="2"/>
  <c r="O2449" i="2"/>
  <c r="O2450" i="2"/>
  <c r="O2451" i="2"/>
  <c r="O2452" i="2"/>
  <c r="O2453" i="2"/>
  <c r="O2454" i="2"/>
  <c r="O2455" i="2"/>
  <c r="O2456" i="2"/>
  <c r="O2457" i="2"/>
  <c r="O2458" i="2"/>
  <c r="O2459" i="2"/>
  <c r="O2460" i="2"/>
  <c r="O2461" i="2"/>
  <c r="O2462" i="2"/>
  <c r="O2463" i="2"/>
  <c r="O2464" i="2"/>
  <c r="O2465" i="2"/>
  <c r="O2466" i="2"/>
  <c r="O2467" i="2"/>
  <c r="O2468" i="2"/>
  <c r="O2469" i="2"/>
  <c r="O2470" i="2"/>
  <c r="O2471" i="2"/>
  <c r="O2472" i="2"/>
  <c r="O2473" i="2"/>
  <c r="O2474" i="2"/>
  <c r="O2475" i="2"/>
  <c r="O2476" i="2"/>
  <c r="O2477" i="2"/>
  <c r="O2478" i="2"/>
  <c r="O2479" i="2"/>
  <c r="O2480" i="2"/>
  <c r="O2481" i="2"/>
  <c r="O2482" i="2"/>
  <c r="O2483" i="2"/>
  <c r="O2484" i="2"/>
  <c r="O2485" i="2"/>
  <c r="O2486" i="2"/>
  <c r="O2487" i="2"/>
  <c r="O2488" i="2"/>
  <c r="O2489" i="2"/>
  <c r="O2490" i="2"/>
  <c r="O2491" i="2"/>
  <c r="O2492" i="2"/>
  <c r="O2493" i="2"/>
  <c r="O2494" i="2"/>
  <c r="O2495" i="2"/>
  <c r="O2496" i="2"/>
  <c r="O2497" i="2"/>
  <c r="O2498" i="2"/>
  <c r="O2499" i="2"/>
  <c r="O2500" i="2"/>
  <c r="O2501" i="2"/>
  <c r="O2502" i="2"/>
  <c r="O2503" i="2"/>
  <c r="O2504" i="2"/>
  <c r="O2505" i="2"/>
  <c r="O2506" i="2"/>
  <c r="O2507" i="2"/>
  <c r="O2508" i="2"/>
  <c r="O2509" i="2"/>
  <c r="O2510" i="2"/>
  <c r="O2511" i="2"/>
  <c r="O2512" i="2"/>
  <c r="O2513" i="2"/>
  <c r="O2514" i="2"/>
  <c r="O2515" i="2"/>
  <c r="O2516" i="2"/>
  <c r="O2517" i="2"/>
  <c r="O2518" i="2"/>
  <c r="O2519" i="2"/>
  <c r="O2520" i="2"/>
  <c r="O2521" i="2"/>
  <c r="O2522" i="2"/>
  <c r="O2523" i="2"/>
  <c r="O2524" i="2"/>
  <c r="O2525" i="2"/>
  <c r="O2526" i="2"/>
  <c r="O2527" i="2"/>
  <c r="O2528" i="2"/>
  <c r="O2529" i="2"/>
  <c r="O2530" i="2"/>
  <c r="O2531" i="2"/>
  <c r="O2532" i="2"/>
  <c r="O2533" i="2"/>
  <c r="O2534" i="2"/>
  <c r="O2535" i="2"/>
  <c r="O2536" i="2"/>
  <c r="O2537" i="2"/>
  <c r="O2538" i="2"/>
  <c r="O2539" i="2"/>
  <c r="O2540" i="2"/>
  <c r="O2541" i="2"/>
  <c r="O2542" i="2"/>
  <c r="O2543" i="2"/>
  <c r="O2544" i="2"/>
  <c r="O2545" i="2"/>
  <c r="O2546" i="2"/>
  <c r="O2547" i="2"/>
  <c r="O2548" i="2"/>
  <c r="O2549" i="2"/>
  <c r="O2550" i="2"/>
  <c r="O2551" i="2"/>
  <c r="O2552" i="2"/>
  <c r="O2553" i="2"/>
  <c r="O2554" i="2"/>
  <c r="O2555" i="2"/>
  <c r="O2556" i="2"/>
  <c r="O2557" i="2"/>
  <c r="O2558" i="2"/>
  <c r="O2559" i="2"/>
  <c r="O2560" i="2"/>
  <c r="O2561" i="2"/>
  <c r="O2562" i="2"/>
  <c r="O2563" i="2"/>
  <c r="O2564" i="2"/>
  <c r="O2565" i="2"/>
  <c r="O2566" i="2"/>
  <c r="O2567" i="2"/>
  <c r="O2568" i="2"/>
  <c r="O2569" i="2"/>
  <c r="O2570" i="2"/>
  <c r="O2571" i="2"/>
  <c r="O2572" i="2"/>
  <c r="O2573" i="2"/>
  <c r="O2574" i="2"/>
  <c r="O2575" i="2"/>
  <c r="O2576" i="2"/>
  <c r="O2577" i="2"/>
  <c r="O2578" i="2"/>
  <c r="O2579" i="2"/>
  <c r="O2580" i="2"/>
  <c r="O2581" i="2"/>
  <c r="O2582" i="2"/>
  <c r="O2583" i="2"/>
  <c r="O2584" i="2"/>
  <c r="O2585" i="2"/>
  <c r="O2586" i="2"/>
  <c r="O2587" i="2"/>
  <c r="O2588" i="2"/>
  <c r="O2589" i="2"/>
  <c r="O2590" i="2"/>
  <c r="O2591" i="2"/>
  <c r="O2592" i="2"/>
  <c r="O2593" i="2"/>
  <c r="O2594" i="2"/>
  <c r="O2595" i="2"/>
  <c r="O2596" i="2"/>
  <c r="O2597" i="2"/>
  <c r="O2598" i="2"/>
  <c r="O2599" i="2"/>
  <c r="O2600" i="2"/>
  <c r="O2601" i="2"/>
  <c r="O2602" i="2"/>
  <c r="O2603" i="2"/>
  <c r="O2604" i="2"/>
  <c r="O2605" i="2"/>
  <c r="O2606" i="2"/>
  <c r="O2607" i="2"/>
  <c r="O2608" i="2"/>
  <c r="O2609" i="2"/>
  <c r="O2610" i="2"/>
  <c r="O2611" i="2"/>
  <c r="O2612" i="2"/>
  <c r="O2613" i="2"/>
  <c r="O2614" i="2"/>
  <c r="O2615" i="2"/>
  <c r="O2616" i="2"/>
  <c r="O2617" i="2"/>
  <c r="O2618" i="2"/>
  <c r="O2619" i="2"/>
  <c r="O2620" i="2"/>
  <c r="O2621" i="2"/>
  <c r="O2622" i="2"/>
  <c r="O2623" i="2"/>
  <c r="O2624" i="2"/>
  <c r="O2625" i="2"/>
  <c r="O2626" i="2"/>
  <c r="O2627" i="2"/>
  <c r="O2628" i="2"/>
  <c r="O2629" i="2"/>
  <c r="O2630" i="2"/>
  <c r="O2631" i="2"/>
  <c r="O2632" i="2"/>
  <c r="O2633" i="2"/>
  <c r="O2634" i="2"/>
  <c r="O2635" i="2"/>
  <c r="O2636" i="2"/>
  <c r="O2637" i="2"/>
  <c r="O2638" i="2"/>
  <c r="O2639" i="2"/>
  <c r="O2640" i="2"/>
  <c r="O2641" i="2"/>
  <c r="O2642" i="2"/>
  <c r="O2643" i="2"/>
  <c r="O2644" i="2"/>
  <c r="O2645" i="2"/>
  <c r="O2646" i="2"/>
  <c r="O2647" i="2"/>
  <c r="O2648" i="2"/>
  <c r="O2649" i="2"/>
  <c r="O2650" i="2"/>
  <c r="O2651" i="2"/>
  <c r="O2652" i="2"/>
  <c r="O2653" i="2"/>
  <c r="O2654" i="2"/>
  <c r="O2655" i="2"/>
  <c r="O2656" i="2"/>
  <c r="O2657" i="2"/>
  <c r="O2658" i="2"/>
  <c r="O2659" i="2"/>
  <c r="O2660" i="2"/>
  <c r="O2661" i="2"/>
  <c r="O2662" i="2"/>
  <c r="O2663" i="2"/>
  <c r="O2664" i="2"/>
  <c r="O2665" i="2"/>
  <c r="O2666" i="2"/>
  <c r="O2667" i="2"/>
  <c r="O2668" i="2"/>
  <c r="O2669" i="2"/>
  <c r="O2670" i="2"/>
  <c r="O2671" i="2"/>
  <c r="O2672" i="2"/>
  <c r="O2673" i="2"/>
  <c r="O2674" i="2"/>
  <c r="O2675" i="2"/>
  <c r="O2676" i="2"/>
  <c r="O2677" i="2"/>
  <c r="O2678" i="2"/>
  <c r="O2679" i="2"/>
  <c r="O2680" i="2"/>
  <c r="O2681" i="2"/>
  <c r="O2682" i="2"/>
  <c r="O2683" i="2"/>
  <c r="O2684" i="2"/>
  <c r="O2685" i="2"/>
  <c r="O2686" i="2"/>
  <c r="O2687" i="2"/>
  <c r="O2688" i="2"/>
  <c r="O2689" i="2"/>
  <c r="O2690" i="2"/>
  <c r="O2691" i="2"/>
  <c r="O2692" i="2"/>
  <c r="O2693" i="2"/>
  <c r="O2694" i="2"/>
  <c r="O2695" i="2"/>
  <c r="O2696" i="2"/>
  <c r="O2697" i="2"/>
  <c r="O2698" i="2"/>
  <c r="O2699" i="2"/>
  <c r="O2700" i="2"/>
  <c r="O2701" i="2"/>
  <c r="O2702" i="2"/>
  <c r="O2703" i="2"/>
  <c r="O2704" i="2"/>
  <c r="O2705" i="2"/>
  <c r="O2706" i="2"/>
  <c r="O2707" i="2"/>
  <c r="O2708" i="2"/>
  <c r="O2709" i="2"/>
  <c r="O2710" i="2"/>
  <c r="O2711" i="2"/>
  <c r="O2712" i="2"/>
  <c r="O2713" i="2"/>
  <c r="O2714" i="2"/>
  <c r="O2715" i="2"/>
  <c r="O2716" i="2"/>
  <c r="O2717" i="2"/>
  <c r="O2718" i="2"/>
  <c r="O2719" i="2"/>
  <c r="O2720" i="2"/>
  <c r="O2721" i="2"/>
  <c r="O2722" i="2"/>
  <c r="O2723" i="2"/>
  <c r="O2724" i="2"/>
  <c r="O2725" i="2"/>
  <c r="O2726" i="2"/>
  <c r="O2727" i="2"/>
  <c r="O2728" i="2"/>
  <c r="O2729" i="2"/>
  <c r="O2730" i="2"/>
  <c r="O2731" i="2"/>
  <c r="O2732" i="2"/>
  <c r="O2733" i="2"/>
  <c r="O2734" i="2"/>
  <c r="O2735" i="2"/>
  <c r="O2736" i="2"/>
  <c r="O2737" i="2"/>
  <c r="O2738" i="2"/>
  <c r="O2739" i="2"/>
  <c r="O2740" i="2"/>
  <c r="O2741" i="2"/>
  <c r="O2742" i="2"/>
  <c r="O2743" i="2"/>
  <c r="O2744" i="2"/>
  <c r="O2745" i="2"/>
  <c r="O2746" i="2"/>
  <c r="O2747" i="2"/>
  <c r="O2748" i="2"/>
  <c r="O2749" i="2"/>
  <c r="O2750" i="2"/>
  <c r="O2751" i="2"/>
  <c r="O2752" i="2"/>
  <c r="O2753" i="2"/>
  <c r="O2754" i="2"/>
  <c r="O2755" i="2"/>
  <c r="O2756" i="2"/>
  <c r="O2757" i="2"/>
  <c r="O2758" i="2"/>
  <c r="O2759" i="2"/>
  <c r="O2760" i="2"/>
  <c r="O2761" i="2"/>
  <c r="O2762" i="2"/>
  <c r="O2763" i="2"/>
  <c r="O2764" i="2"/>
  <c r="O2765" i="2"/>
  <c r="O2766" i="2"/>
  <c r="O2767" i="2"/>
  <c r="O2768" i="2"/>
  <c r="O2769" i="2"/>
  <c r="O2770" i="2"/>
  <c r="O2771" i="2"/>
  <c r="O2772" i="2"/>
  <c r="O2773" i="2"/>
  <c r="O2774" i="2"/>
  <c r="O2775" i="2"/>
  <c r="O2776" i="2"/>
  <c r="O2777" i="2"/>
  <c r="O2778" i="2"/>
  <c r="O2779" i="2"/>
  <c r="O2780" i="2"/>
  <c r="O2781" i="2"/>
  <c r="O2782" i="2"/>
  <c r="O2783" i="2"/>
  <c r="O2784" i="2"/>
  <c r="O2785" i="2"/>
  <c r="O2786" i="2"/>
  <c r="O2787" i="2"/>
  <c r="O2788" i="2"/>
  <c r="O2789" i="2"/>
  <c r="O2790" i="2"/>
  <c r="O2791" i="2"/>
  <c r="O2792" i="2"/>
  <c r="O2793" i="2"/>
  <c r="O2794" i="2"/>
  <c r="O2795" i="2"/>
  <c r="O2796" i="2"/>
  <c r="O2797" i="2"/>
  <c r="O2798" i="2"/>
  <c r="O2799" i="2"/>
  <c r="O2800" i="2"/>
  <c r="O2801" i="2"/>
  <c r="O2802" i="2"/>
  <c r="O2803" i="2"/>
  <c r="O2804" i="2"/>
  <c r="O2805" i="2"/>
  <c r="O2806" i="2"/>
  <c r="O2807" i="2"/>
  <c r="O2808" i="2"/>
  <c r="O2809" i="2"/>
  <c r="O2810" i="2"/>
  <c r="O2811" i="2"/>
  <c r="O2812" i="2"/>
  <c r="O2813" i="2"/>
  <c r="O2814" i="2"/>
  <c r="O2815" i="2"/>
  <c r="O2816" i="2"/>
  <c r="O2817" i="2"/>
  <c r="O2818" i="2"/>
  <c r="O2819" i="2"/>
  <c r="O2820" i="2"/>
  <c r="O2821" i="2"/>
  <c r="O2822" i="2"/>
  <c r="O2823" i="2"/>
  <c r="O2824" i="2"/>
  <c r="O2825" i="2"/>
  <c r="O2826" i="2"/>
  <c r="O2827" i="2"/>
  <c r="O2828" i="2"/>
  <c r="O2829" i="2"/>
  <c r="O2830" i="2"/>
  <c r="O2831" i="2"/>
  <c r="O2832" i="2"/>
  <c r="O2833" i="2"/>
  <c r="O2834" i="2"/>
  <c r="O2835" i="2"/>
  <c r="O2836" i="2"/>
  <c r="O2837" i="2"/>
  <c r="O2838" i="2"/>
  <c r="O2839" i="2"/>
  <c r="O2840" i="2"/>
  <c r="O2841" i="2"/>
  <c r="O2842" i="2"/>
  <c r="O2843" i="2"/>
  <c r="O2844" i="2"/>
  <c r="O2845" i="2"/>
  <c r="O2846" i="2"/>
  <c r="O2847" i="2"/>
  <c r="O2848" i="2"/>
  <c r="O2849" i="2"/>
  <c r="O2850" i="2"/>
  <c r="O2851" i="2"/>
  <c r="O2852" i="2"/>
  <c r="O2853" i="2"/>
  <c r="O2854" i="2"/>
  <c r="O2855" i="2"/>
  <c r="O2856" i="2"/>
  <c r="O2857" i="2"/>
  <c r="O2858" i="2"/>
  <c r="O2859" i="2"/>
  <c r="O2860" i="2"/>
  <c r="O2861" i="2"/>
  <c r="O2862" i="2"/>
  <c r="O2863" i="2"/>
  <c r="O2864" i="2"/>
  <c r="O2865" i="2"/>
  <c r="O2866" i="2"/>
  <c r="O2867" i="2"/>
  <c r="O2868" i="2"/>
  <c r="O2869" i="2"/>
  <c r="O2870" i="2"/>
  <c r="O2871" i="2"/>
  <c r="O2872" i="2"/>
  <c r="O2873" i="2"/>
  <c r="O2874" i="2"/>
  <c r="O2875" i="2"/>
  <c r="O2876" i="2"/>
  <c r="O2877" i="2"/>
  <c r="O2878" i="2"/>
  <c r="O2879" i="2"/>
  <c r="O2880" i="2"/>
  <c r="O2881" i="2"/>
  <c r="O2882" i="2"/>
  <c r="O2883" i="2"/>
  <c r="O2884" i="2"/>
  <c r="O2885" i="2"/>
  <c r="O2886" i="2"/>
  <c r="O2887" i="2"/>
  <c r="O2888" i="2"/>
  <c r="O2889" i="2"/>
  <c r="O2890" i="2"/>
  <c r="O2891" i="2"/>
  <c r="O2892" i="2"/>
  <c r="O2893" i="2"/>
  <c r="O2894" i="2"/>
  <c r="O2895" i="2"/>
  <c r="O2896" i="2"/>
  <c r="O2897" i="2"/>
  <c r="O2898" i="2"/>
  <c r="O2899" i="2"/>
  <c r="O2900" i="2"/>
  <c r="O2901" i="2"/>
  <c r="O2902" i="2"/>
  <c r="O2903" i="2"/>
  <c r="O2904" i="2"/>
  <c r="O2905" i="2"/>
  <c r="O2906" i="2"/>
  <c r="O2907" i="2"/>
  <c r="O2908" i="2"/>
  <c r="O2909" i="2"/>
  <c r="O2910" i="2"/>
  <c r="O2911" i="2"/>
  <c r="O2912" i="2"/>
  <c r="O2913" i="2"/>
  <c r="O2914" i="2"/>
  <c r="O2915" i="2"/>
  <c r="O2916" i="2"/>
  <c r="O2917" i="2"/>
  <c r="O2918" i="2"/>
  <c r="O2919" i="2"/>
  <c r="O2920" i="2"/>
  <c r="O2921" i="2"/>
  <c r="O2922" i="2"/>
  <c r="O2923" i="2"/>
  <c r="O2924" i="2"/>
  <c r="O2925" i="2"/>
  <c r="O2926" i="2"/>
  <c r="O2927" i="2"/>
  <c r="O2928" i="2"/>
  <c r="O2929" i="2"/>
  <c r="O2930" i="2"/>
  <c r="O2931" i="2"/>
  <c r="O2932" i="2"/>
  <c r="O2933" i="2"/>
  <c r="O2934" i="2"/>
  <c r="O2935" i="2"/>
  <c r="O2936" i="2"/>
  <c r="O2937" i="2"/>
  <c r="O2938" i="2"/>
  <c r="O2939" i="2"/>
  <c r="O2940" i="2"/>
  <c r="O2941" i="2"/>
  <c r="O2942" i="2"/>
  <c r="O2943" i="2"/>
  <c r="O2944" i="2"/>
  <c r="O2945" i="2"/>
  <c r="O2946" i="2"/>
  <c r="O2947" i="2"/>
  <c r="O2948" i="2"/>
  <c r="O2949" i="2"/>
  <c r="O2950" i="2"/>
  <c r="O2951" i="2"/>
  <c r="O2952" i="2"/>
  <c r="O2953" i="2"/>
  <c r="O2954" i="2"/>
  <c r="O2955" i="2"/>
  <c r="O2956" i="2"/>
  <c r="O2957" i="2"/>
  <c r="O2958" i="2"/>
  <c r="O2959" i="2"/>
  <c r="O2960" i="2"/>
  <c r="O2961" i="2"/>
  <c r="O2962" i="2"/>
  <c r="O2963" i="2"/>
  <c r="O2964" i="2"/>
  <c r="O2965" i="2"/>
  <c r="O2966" i="2"/>
  <c r="O2967" i="2"/>
  <c r="O2968" i="2"/>
  <c r="O2969" i="2"/>
  <c r="O2970" i="2"/>
  <c r="O2971" i="2"/>
  <c r="O2972" i="2"/>
  <c r="O2973" i="2"/>
  <c r="O2974" i="2"/>
  <c r="O2975" i="2"/>
  <c r="O2976" i="2"/>
  <c r="O2977" i="2"/>
  <c r="O2978" i="2"/>
  <c r="O2979" i="2"/>
  <c r="O2980" i="2"/>
  <c r="O2981" i="2"/>
  <c r="O2982" i="2"/>
  <c r="O2983" i="2"/>
  <c r="O2984" i="2"/>
  <c r="O2985" i="2"/>
  <c r="O2986" i="2"/>
  <c r="O2987" i="2"/>
  <c r="O2988" i="2"/>
  <c r="O2989" i="2"/>
  <c r="O2990" i="2"/>
  <c r="O2991" i="2"/>
  <c r="O2992" i="2"/>
  <c r="O2993" i="2"/>
  <c r="O2994" i="2"/>
  <c r="O2995" i="2"/>
  <c r="O2996" i="2"/>
  <c r="O2997" i="2"/>
  <c r="O2998" i="2"/>
  <c r="O2999" i="2"/>
  <c r="O3000" i="2"/>
  <c r="O3001" i="2"/>
  <c r="O3002" i="2"/>
  <c r="O3003" i="2"/>
  <c r="O3004" i="2"/>
  <c r="O3005" i="2"/>
  <c r="O3006" i="2"/>
  <c r="O3007" i="2"/>
  <c r="O3008" i="2"/>
  <c r="O3009" i="2"/>
  <c r="O3010" i="2"/>
  <c r="O3011" i="2"/>
  <c r="O3012" i="2"/>
  <c r="O3013" i="2"/>
  <c r="O3014" i="2"/>
  <c r="O3015" i="2"/>
  <c r="O3016" i="2"/>
  <c r="O3017" i="2"/>
  <c r="O3018" i="2"/>
  <c r="O3019" i="2"/>
  <c r="O3020" i="2"/>
  <c r="O3021" i="2"/>
  <c r="O3022" i="2"/>
  <c r="O3023" i="2"/>
  <c r="O3024" i="2"/>
  <c r="O3025" i="2"/>
  <c r="O3026" i="2"/>
  <c r="O3027" i="2"/>
  <c r="O3028" i="2"/>
  <c r="O3029" i="2"/>
  <c r="O3030" i="2"/>
  <c r="O3031" i="2"/>
  <c r="O3032" i="2"/>
  <c r="O3033" i="2"/>
  <c r="O3034" i="2"/>
  <c r="O3035" i="2"/>
  <c r="O3036" i="2"/>
  <c r="O3037" i="2"/>
  <c r="O3038" i="2"/>
  <c r="O3039" i="2"/>
  <c r="O3040" i="2"/>
  <c r="O3041" i="2"/>
  <c r="O3042" i="2"/>
  <c r="O3043" i="2"/>
  <c r="O3044" i="2"/>
  <c r="O3045" i="2"/>
  <c r="O3046" i="2"/>
  <c r="O3047" i="2"/>
  <c r="O3048" i="2"/>
  <c r="O3049" i="2"/>
  <c r="O3050" i="2"/>
  <c r="O3051" i="2"/>
  <c r="O3052" i="2"/>
  <c r="O3053" i="2"/>
  <c r="O3054" i="2"/>
  <c r="O3055" i="2"/>
  <c r="O3056" i="2"/>
  <c r="O3057" i="2"/>
  <c r="O3058" i="2"/>
  <c r="O3059" i="2"/>
  <c r="O3060" i="2"/>
  <c r="O3061" i="2"/>
  <c r="O3062" i="2"/>
  <c r="O3063" i="2"/>
  <c r="O3064" i="2"/>
  <c r="O3065" i="2"/>
  <c r="O3066" i="2"/>
  <c r="O3067" i="2"/>
  <c r="O3068" i="2"/>
  <c r="O3069" i="2"/>
  <c r="O3070" i="2"/>
  <c r="O3071" i="2"/>
  <c r="O3072" i="2"/>
  <c r="O3073" i="2"/>
  <c r="O3074" i="2"/>
  <c r="O3075" i="2"/>
  <c r="O3076" i="2"/>
  <c r="O3077" i="2"/>
  <c r="O3078" i="2"/>
  <c r="O3079" i="2"/>
  <c r="O3080" i="2"/>
  <c r="O3081" i="2"/>
  <c r="O3082" i="2"/>
  <c r="O3083" i="2"/>
  <c r="O3084" i="2"/>
  <c r="O3085" i="2"/>
  <c r="O3086" i="2"/>
  <c r="O3087" i="2"/>
  <c r="O3088" i="2"/>
  <c r="O3089" i="2"/>
  <c r="O3090" i="2"/>
  <c r="O3091" i="2"/>
  <c r="O3092" i="2"/>
  <c r="O3093" i="2"/>
  <c r="O3094" i="2"/>
  <c r="O3095" i="2"/>
  <c r="O3096" i="2"/>
  <c r="O3097" i="2"/>
  <c r="O3098" i="2"/>
  <c r="O3099" i="2"/>
  <c r="O3100" i="2"/>
  <c r="O3101" i="2"/>
  <c r="O3102" i="2"/>
  <c r="O3103" i="2"/>
  <c r="O3104" i="2"/>
  <c r="O3105" i="2"/>
  <c r="O3106" i="2"/>
  <c r="O3107" i="2"/>
  <c r="O3108" i="2"/>
  <c r="O3109" i="2"/>
  <c r="O3110" i="2"/>
  <c r="O3111" i="2"/>
  <c r="O3112" i="2"/>
  <c r="O3113" i="2"/>
  <c r="O3114" i="2"/>
  <c r="O3115" i="2"/>
  <c r="O3116" i="2"/>
  <c r="O3117" i="2"/>
  <c r="O3118" i="2"/>
  <c r="O3119" i="2"/>
  <c r="O3120" i="2"/>
  <c r="O3121" i="2"/>
  <c r="O3122" i="2"/>
  <c r="O3123" i="2"/>
  <c r="O3124" i="2"/>
  <c r="O3125" i="2"/>
  <c r="O3126" i="2"/>
  <c r="O3127" i="2"/>
  <c r="O3128" i="2"/>
  <c r="O3129" i="2"/>
  <c r="O3130" i="2"/>
  <c r="O3131" i="2"/>
  <c r="O3132" i="2"/>
  <c r="O3133" i="2"/>
  <c r="O3134" i="2"/>
  <c r="O3135" i="2"/>
  <c r="O3136" i="2"/>
  <c r="O3137" i="2"/>
  <c r="O3138" i="2"/>
  <c r="O3139" i="2"/>
  <c r="O3140" i="2"/>
  <c r="O3141" i="2"/>
  <c r="O3142" i="2"/>
  <c r="O3143" i="2"/>
  <c r="O3144" i="2"/>
  <c r="O3145" i="2"/>
  <c r="O3146" i="2"/>
  <c r="O3147" i="2"/>
  <c r="O3148" i="2"/>
  <c r="O3149" i="2"/>
  <c r="O3150" i="2"/>
  <c r="O3151" i="2"/>
  <c r="O3152" i="2"/>
  <c r="O3153" i="2"/>
  <c r="O3154" i="2"/>
  <c r="O3155" i="2"/>
  <c r="O3156" i="2"/>
  <c r="O3157" i="2"/>
  <c r="O3158" i="2"/>
  <c r="O3159" i="2"/>
  <c r="O3160" i="2"/>
  <c r="O3161" i="2"/>
  <c r="O3162" i="2"/>
  <c r="O3163" i="2"/>
  <c r="O3164" i="2"/>
  <c r="O3165" i="2"/>
  <c r="O3166" i="2"/>
  <c r="O3167" i="2"/>
  <c r="O3168" i="2"/>
  <c r="O3169" i="2"/>
  <c r="O3170" i="2"/>
  <c r="O3171" i="2"/>
  <c r="O3172" i="2"/>
  <c r="O3173" i="2"/>
  <c r="O3174" i="2"/>
  <c r="O3175" i="2"/>
  <c r="O3176" i="2"/>
  <c r="O3177" i="2"/>
  <c r="O3178" i="2"/>
  <c r="O3179" i="2"/>
  <c r="O3180" i="2"/>
  <c r="O3181" i="2"/>
  <c r="O3182" i="2"/>
  <c r="O3183" i="2"/>
  <c r="O3184" i="2"/>
  <c r="O3185" i="2"/>
  <c r="O3186" i="2"/>
  <c r="O3187" i="2"/>
  <c r="O3188" i="2"/>
  <c r="O3189" i="2"/>
  <c r="O3190" i="2"/>
  <c r="O3191" i="2"/>
  <c r="O3192" i="2"/>
  <c r="O3193" i="2"/>
  <c r="O3194" i="2"/>
  <c r="O3195" i="2"/>
  <c r="O3196" i="2"/>
  <c r="O3197" i="2"/>
  <c r="O3198" i="2"/>
  <c r="O3199" i="2"/>
  <c r="O3200" i="2"/>
  <c r="O3201" i="2"/>
  <c r="O3202" i="2"/>
  <c r="O3203" i="2"/>
  <c r="O3204" i="2"/>
  <c r="O3205" i="2"/>
  <c r="O3206" i="2"/>
  <c r="O3207" i="2"/>
  <c r="O3208" i="2"/>
  <c r="O3209" i="2"/>
  <c r="O3210" i="2"/>
  <c r="O3211" i="2"/>
  <c r="O3212" i="2"/>
  <c r="O3213" i="2"/>
  <c r="O3214" i="2"/>
  <c r="O3215" i="2"/>
  <c r="O3216" i="2"/>
  <c r="O3217" i="2"/>
  <c r="O3218" i="2"/>
  <c r="O3219" i="2"/>
  <c r="O3220" i="2"/>
  <c r="O3221" i="2"/>
  <c r="O3222" i="2"/>
  <c r="O3223" i="2"/>
  <c r="O3224" i="2"/>
  <c r="O3225" i="2"/>
  <c r="O3226" i="2"/>
  <c r="O3227" i="2"/>
  <c r="O3228" i="2"/>
  <c r="O3229" i="2"/>
  <c r="O3230" i="2"/>
  <c r="O3231" i="2"/>
  <c r="O3232" i="2"/>
  <c r="O3233" i="2"/>
  <c r="O3234" i="2"/>
  <c r="O3235" i="2"/>
  <c r="O3236" i="2"/>
  <c r="O3237" i="2"/>
  <c r="O3238" i="2"/>
  <c r="O3239" i="2"/>
  <c r="O3240" i="2"/>
  <c r="O3241" i="2"/>
  <c r="O3242" i="2"/>
  <c r="O3243" i="2"/>
  <c r="O3244" i="2"/>
  <c r="O3245" i="2"/>
  <c r="O3246" i="2"/>
  <c r="O3247" i="2"/>
  <c r="O3248" i="2"/>
  <c r="O3249" i="2"/>
  <c r="O3250" i="2"/>
  <c r="O3251" i="2"/>
  <c r="O3252" i="2"/>
  <c r="O3253" i="2"/>
  <c r="O3254" i="2"/>
  <c r="O3255" i="2"/>
  <c r="O3256" i="2"/>
  <c r="O3257" i="2"/>
  <c r="O3258" i="2"/>
  <c r="O3259" i="2"/>
  <c r="O3260" i="2"/>
  <c r="O3261" i="2"/>
  <c r="O3262" i="2"/>
  <c r="O3263" i="2"/>
  <c r="O3264" i="2"/>
  <c r="O3265" i="2"/>
  <c r="O3266" i="2"/>
  <c r="O3267" i="2"/>
  <c r="O3268" i="2"/>
  <c r="O3269" i="2"/>
  <c r="O3270" i="2"/>
  <c r="O3271" i="2"/>
  <c r="O3272" i="2"/>
  <c r="O3273" i="2"/>
  <c r="O3274" i="2"/>
  <c r="O3275" i="2"/>
  <c r="O3276" i="2"/>
  <c r="O3277" i="2"/>
  <c r="O3278" i="2"/>
  <c r="O3279" i="2"/>
  <c r="O3280" i="2"/>
  <c r="O3281" i="2"/>
  <c r="O3282" i="2"/>
  <c r="O3283" i="2"/>
  <c r="O3284" i="2"/>
  <c r="O3285" i="2"/>
  <c r="O3286" i="2"/>
  <c r="O3287" i="2"/>
  <c r="O3288" i="2"/>
  <c r="O3289" i="2"/>
  <c r="O3290" i="2"/>
  <c r="O3291" i="2"/>
  <c r="O3292" i="2"/>
  <c r="O3293" i="2"/>
  <c r="O3294" i="2"/>
  <c r="O3295" i="2"/>
  <c r="O3296" i="2"/>
  <c r="O3297" i="2"/>
  <c r="O3298" i="2"/>
  <c r="O3299" i="2"/>
  <c r="O3300" i="2"/>
  <c r="O3301" i="2"/>
  <c r="O3302" i="2"/>
  <c r="O3303" i="2"/>
  <c r="O3304" i="2"/>
  <c r="O3305" i="2"/>
  <c r="O3306" i="2"/>
  <c r="O3307" i="2"/>
  <c r="O3308" i="2"/>
  <c r="O3309" i="2"/>
  <c r="O3310" i="2"/>
  <c r="O3311" i="2"/>
  <c r="O3312" i="2"/>
  <c r="O3313" i="2"/>
  <c r="O3314" i="2"/>
  <c r="O3315" i="2"/>
  <c r="O3316" i="2"/>
  <c r="O3317" i="2"/>
  <c r="O3318" i="2"/>
  <c r="O3319" i="2"/>
  <c r="O3320" i="2"/>
  <c r="O3321" i="2"/>
  <c r="O3322" i="2"/>
  <c r="O3323" i="2"/>
  <c r="O3324" i="2"/>
  <c r="O3325" i="2"/>
  <c r="O3326" i="2"/>
  <c r="O3327" i="2"/>
  <c r="O3328" i="2"/>
  <c r="O3329" i="2"/>
  <c r="O3330" i="2"/>
  <c r="O3331" i="2"/>
  <c r="O3332" i="2"/>
  <c r="O3333" i="2"/>
  <c r="O3334" i="2"/>
  <c r="O3335" i="2"/>
  <c r="O3336" i="2"/>
  <c r="O3337" i="2"/>
  <c r="O3338" i="2"/>
  <c r="O3339" i="2"/>
  <c r="O3340" i="2"/>
  <c r="O3341" i="2"/>
  <c r="O3342" i="2"/>
  <c r="O3343" i="2"/>
  <c r="O3344" i="2"/>
  <c r="O3345" i="2"/>
  <c r="O3346" i="2"/>
  <c r="O3347" i="2"/>
  <c r="O3348" i="2"/>
  <c r="O3349" i="2"/>
  <c r="O3350" i="2"/>
  <c r="O3351" i="2"/>
  <c r="O3352" i="2"/>
  <c r="O3353" i="2"/>
  <c r="O3354" i="2"/>
  <c r="O3355" i="2"/>
  <c r="O3356" i="2"/>
  <c r="O3357" i="2"/>
  <c r="O3358" i="2"/>
  <c r="O3359" i="2"/>
  <c r="O3360" i="2"/>
  <c r="O3361" i="2"/>
  <c r="O3362" i="2"/>
  <c r="O3363" i="2"/>
  <c r="O3364" i="2"/>
  <c r="O3365" i="2"/>
  <c r="O3366" i="2"/>
  <c r="O3367" i="2"/>
  <c r="O3368" i="2"/>
  <c r="O3369" i="2"/>
  <c r="O3370" i="2"/>
  <c r="O3371" i="2"/>
  <c r="O3372" i="2"/>
  <c r="O3373" i="2"/>
  <c r="O3374" i="2"/>
  <c r="O3375" i="2"/>
  <c r="O3376" i="2"/>
  <c r="O3377" i="2"/>
  <c r="O3378" i="2"/>
  <c r="O3379" i="2"/>
  <c r="O3380" i="2"/>
  <c r="O3381" i="2"/>
  <c r="O3382" i="2"/>
  <c r="O3383" i="2"/>
  <c r="O3384" i="2"/>
  <c r="O3385" i="2"/>
  <c r="O3386" i="2"/>
  <c r="O3387" i="2"/>
  <c r="O3388" i="2"/>
  <c r="O3389" i="2"/>
  <c r="O3390" i="2"/>
  <c r="O3391" i="2"/>
  <c r="O3392" i="2"/>
  <c r="O3393" i="2"/>
  <c r="O3394" i="2"/>
  <c r="O3395" i="2"/>
  <c r="O3396" i="2"/>
  <c r="O3397" i="2"/>
  <c r="O3398" i="2"/>
  <c r="O3399" i="2"/>
  <c r="O3400" i="2"/>
  <c r="O3401" i="2"/>
  <c r="O3402" i="2"/>
  <c r="O3403" i="2"/>
  <c r="O3404" i="2"/>
  <c r="O3405" i="2"/>
  <c r="O3406" i="2"/>
  <c r="O3407" i="2"/>
  <c r="O3408" i="2"/>
  <c r="O3409" i="2"/>
  <c r="O3410" i="2"/>
  <c r="O3411" i="2"/>
  <c r="O3412" i="2"/>
  <c r="O3413" i="2"/>
  <c r="O3414" i="2"/>
  <c r="O3415" i="2"/>
  <c r="O3416" i="2"/>
  <c r="O3417" i="2"/>
  <c r="O3418" i="2"/>
  <c r="O3419" i="2"/>
  <c r="O3420" i="2"/>
  <c r="O3421" i="2"/>
  <c r="O3422" i="2"/>
  <c r="O3423" i="2"/>
  <c r="O3424" i="2"/>
  <c r="O3425" i="2"/>
  <c r="O3426" i="2"/>
  <c r="O3427" i="2"/>
  <c r="O3428" i="2"/>
  <c r="O3429" i="2"/>
  <c r="O3430" i="2"/>
  <c r="O3431" i="2"/>
  <c r="O3432" i="2"/>
  <c r="O3433" i="2"/>
  <c r="O3434" i="2"/>
  <c r="O3435" i="2"/>
  <c r="O3436" i="2"/>
  <c r="O3437" i="2"/>
  <c r="O3438" i="2"/>
  <c r="O3439" i="2"/>
  <c r="O3440" i="2"/>
  <c r="O3441" i="2"/>
  <c r="O3442" i="2"/>
  <c r="O3443" i="2"/>
  <c r="O3444" i="2"/>
  <c r="O3445" i="2"/>
  <c r="O3446" i="2"/>
  <c r="O3447" i="2"/>
  <c r="O3448" i="2"/>
  <c r="O3449" i="2"/>
  <c r="O3450" i="2"/>
  <c r="O3451" i="2"/>
  <c r="O3452" i="2"/>
  <c r="O3453" i="2"/>
  <c r="O3454" i="2"/>
  <c r="O3455" i="2"/>
  <c r="O3456" i="2"/>
  <c r="O3457" i="2"/>
  <c r="O3458" i="2"/>
  <c r="O3459" i="2"/>
  <c r="O3460" i="2"/>
  <c r="O3461" i="2"/>
  <c r="O3462" i="2"/>
  <c r="O3463" i="2"/>
  <c r="O3464" i="2"/>
  <c r="O3465" i="2"/>
  <c r="O3466" i="2"/>
  <c r="O3467" i="2"/>
  <c r="O3468" i="2"/>
  <c r="O3469" i="2"/>
  <c r="O3470" i="2"/>
  <c r="O3471" i="2"/>
  <c r="O3472" i="2"/>
  <c r="O3473" i="2"/>
  <c r="O3474" i="2"/>
  <c r="O3475" i="2"/>
  <c r="O3476" i="2"/>
  <c r="O3477" i="2"/>
  <c r="O3478" i="2"/>
  <c r="O3479" i="2"/>
  <c r="O3480" i="2"/>
  <c r="O3481" i="2"/>
  <c r="O3482" i="2"/>
  <c r="O3483" i="2"/>
  <c r="O3484" i="2"/>
  <c r="O3485" i="2"/>
  <c r="O3486" i="2"/>
  <c r="O3487" i="2"/>
  <c r="O3488" i="2"/>
  <c r="O3489" i="2"/>
  <c r="O3490" i="2"/>
  <c r="O3491" i="2"/>
  <c r="O3492" i="2"/>
  <c r="O3493" i="2"/>
  <c r="O3494" i="2"/>
  <c r="O3495" i="2"/>
  <c r="O3496" i="2"/>
  <c r="O3497" i="2"/>
  <c r="O3498" i="2"/>
  <c r="O3499" i="2"/>
  <c r="O3500" i="2"/>
  <c r="O3501" i="2"/>
  <c r="O3502" i="2"/>
  <c r="O3503" i="2"/>
  <c r="O3504" i="2"/>
  <c r="O3505" i="2"/>
  <c r="O3506" i="2"/>
  <c r="O3507" i="2"/>
  <c r="O3508" i="2"/>
  <c r="O3509" i="2"/>
  <c r="O3510" i="2"/>
  <c r="O3511" i="2"/>
  <c r="O3512" i="2"/>
  <c r="O3513" i="2"/>
  <c r="O3514" i="2"/>
  <c r="O3515" i="2"/>
  <c r="O3516" i="2"/>
  <c r="O3517" i="2"/>
  <c r="O3518" i="2"/>
  <c r="O3519" i="2"/>
  <c r="O3520" i="2"/>
  <c r="O3521" i="2"/>
  <c r="O3522" i="2"/>
  <c r="O3523" i="2"/>
  <c r="O3524" i="2"/>
  <c r="O3525" i="2"/>
  <c r="O3526" i="2"/>
  <c r="O3527" i="2"/>
  <c r="O3528" i="2"/>
  <c r="O3529" i="2"/>
  <c r="O3530" i="2"/>
  <c r="O3531" i="2"/>
  <c r="O3532" i="2"/>
  <c r="O3533" i="2"/>
  <c r="O3534" i="2"/>
  <c r="O3535" i="2"/>
  <c r="O3536" i="2"/>
  <c r="O3537" i="2"/>
  <c r="O3538" i="2"/>
  <c r="O3539" i="2"/>
  <c r="O3540" i="2"/>
  <c r="O3541" i="2"/>
  <c r="O3542" i="2"/>
  <c r="O3543" i="2"/>
  <c r="O3544" i="2"/>
  <c r="O3545" i="2"/>
  <c r="O3546" i="2"/>
  <c r="O3547" i="2"/>
  <c r="O3548" i="2"/>
  <c r="O3549" i="2"/>
  <c r="O3550" i="2"/>
  <c r="O3551" i="2"/>
  <c r="O3552" i="2"/>
  <c r="O3553" i="2"/>
  <c r="O3554" i="2"/>
  <c r="O3555" i="2"/>
  <c r="O3556" i="2"/>
  <c r="O3557" i="2"/>
  <c r="O3558" i="2"/>
  <c r="O3559" i="2"/>
  <c r="O3560" i="2"/>
  <c r="O3561" i="2"/>
  <c r="O3562" i="2"/>
  <c r="O3563" i="2"/>
  <c r="O3564" i="2"/>
  <c r="O3565" i="2"/>
  <c r="O3566" i="2"/>
  <c r="O3567" i="2"/>
  <c r="O3568" i="2"/>
  <c r="O3569" i="2"/>
  <c r="O3570" i="2"/>
  <c r="O3571" i="2"/>
  <c r="O3572" i="2"/>
  <c r="O3573" i="2"/>
  <c r="O3574" i="2"/>
  <c r="O3575" i="2"/>
  <c r="O3576" i="2"/>
  <c r="O3577" i="2"/>
  <c r="O3578" i="2"/>
  <c r="O3579" i="2"/>
  <c r="O3580" i="2"/>
  <c r="O3581" i="2"/>
  <c r="O3582" i="2"/>
  <c r="O3583" i="2"/>
  <c r="O3584" i="2"/>
  <c r="O3585" i="2"/>
  <c r="O3586" i="2"/>
  <c r="O3587" i="2"/>
  <c r="O3588" i="2"/>
  <c r="O3589" i="2"/>
  <c r="O3590" i="2"/>
  <c r="O3591" i="2"/>
  <c r="O3592" i="2"/>
  <c r="O3593" i="2"/>
  <c r="O3594" i="2"/>
  <c r="O3595" i="2"/>
  <c r="O3596" i="2"/>
  <c r="O3597" i="2"/>
  <c r="O3598" i="2"/>
  <c r="O3599" i="2"/>
  <c r="O3600" i="2"/>
  <c r="O3601" i="2"/>
  <c r="O3602" i="2"/>
  <c r="O3603" i="2"/>
  <c r="O3604" i="2"/>
  <c r="O3605" i="2"/>
  <c r="O3606" i="2"/>
  <c r="O3607" i="2"/>
  <c r="O3608" i="2"/>
  <c r="O3609" i="2"/>
  <c r="O3610" i="2"/>
  <c r="O3611" i="2"/>
  <c r="O3612" i="2"/>
  <c r="O3613" i="2"/>
  <c r="O3614" i="2"/>
  <c r="O3615" i="2"/>
  <c r="O3616" i="2"/>
  <c r="O3617" i="2"/>
  <c r="O3618" i="2"/>
  <c r="O3619" i="2"/>
  <c r="O3620" i="2"/>
  <c r="O3621" i="2"/>
  <c r="O3622" i="2"/>
  <c r="O3623" i="2"/>
  <c r="O3624" i="2"/>
  <c r="O3625" i="2"/>
  <c r="O3626" i="2"/>
  <c r="O3627" i="2"/>
  <c r="O3628" i="2"/>
  <c r="O3629" i="2"/>
  <c r="O3630" i="2"/>
  <c r="O3631" i="2"/>
  <c r="O3632" i="2"/>
  <c r="O3633" i="2"/>
  <c r="O3634" i="2"/>
  <c r="O3635" i="2"/>
  <c r="O3636" i="2"/>
  <c r="O3637" i="2"/>
  <c r="O3638" i="2"/>
  <c r="O3639" i="2"/>
  <c r="O3640" i="2"/>
  <c r="O3641" i="2"/>
  <c r="O3642" i="2"/>
  <c r="O3643" i="2"/>
  <c r="O3644" i="2"/>
  <c r="O3645" i="2"/>
  <c r="O3646" i="2"/>
  <c r="O3647" i="2"/>
  <c r="O3648" i="2"/>
  <c r="O3649" i="2"/>
  <c r="O3650" i="2"/>
  <c r="O3651" i="2"/>
  <c r="O3652" i="2"/>
  <c r="O3653" i="2"/>
  <c r="O3654" i="2"/>
  <c r="O3" i="2"/>
  <c r="O2" i="2"/>
  <c r="K3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883" i="2"/>
  <c r="I1884" i="2"/>
  <c r="I1885" i="2"/>
  <c r="I1886" i="2"/>
  <c r="I1887" i="2"/>
  <c r="I1888" i="2"/>
  <c r="I1889" i="2"/>
  <c r="I1890" i="2"/>
  <c r="I1891" i="2"/>
  <c r="I1892" i="2"/>
  <c r="I1893" i="2"/>
  <c r="I1894" i="2"/>
  <c r="I1895" i="2"/>
  <c r="I1896" i="2"/>
  <c r="I1897" i="2"/>
  <c r="I1898" i="2"/>
  <c r="I1899" i="2"/>
  <c r="I1900" i="2"/>
  <c r="I1901" i="2"/>
  <c r="I1902" i="2"/>
  <c r="I1903" i="2"/>
  <c r="I1904" i="2"/>
  <c r="I1905" i="2"/>
  <c r="I1906" i="2"/>
  <c r="I1907" i="2"/>
  <c r="I1908" i="2"/>
  <c r="I1909" i="2"/>
  <c r="I1910" i="2"/>
  <c r="I1911" i="2"/>
  <c r="I1912" i="2"/>
  <c r="I1913" i="2"/>
  <c r="I1914" i="2"/>
  <c r="I1915" i="2"/>
  <c r="I1916" i="2"/>
  <c r="I1917" i="2"/>
  <c r="I1918" i="2"/>
  <c r="I1919" i="2"/>
  <c r="I1920" i="2"/>
  <c r="I1921" i="2"/>
  <c r="I1922" i="2"/>
  <c r="I1923" i="2"/>
  <c r="I1924" i="2"/>
  <c r="I1925" i="2"/>
  <c r="I1926" i="2"/>
  <c r="I1927" i="2"/>
  <c r="I1928" i="2"/>
  <c r="I1929" i="2"/>
  <c r="I1930" i="2"/>
  <c r="I1931" i="2"/>
  <c r="I1932" i="2"/>
  <c r="I1933" i="2"/>
  <c r="I1934" i="2"/>
  <c r="I1935" i="2"/>
  <c r="I1936" i="2"/>
  <c r="I1937" i="2"/>
  <c r="I1938" i="2"/>
  <c r="I1939" i="2"/>
  <c r="I1940" i="2"/>
  <c r="I1941" i="2"/>
  <c r="I1942" i="2"/>
  <c r="I1943" i="2"/>
  <c r="I1944" i="2"/>
  <c r="I1945" i="2"/>
  <c r="I1946" i="2"/>
  <c r="I1947" i="2"/>
  <c r="I1948" i="2"/>
  <c r="I1949" i="2"/>
  <c r="I1950" i="2"/>
  <c r="I1951" i="2"/>
  <c r="I1952" i="2"/>
  <c r="I1953" i="2"/>
  <c r="I1954" i="2"/>
  <c r="I1955" i="2"/>
  <c r="I1956" i="2"/>
  <c r="I1957" i="2"/>
  <c r="I1958" i="2"/>
  <c r="I1959" i="2"/>
  <c r="I1960" i="2"/>
  <c r="I1961" i="2"/>
  <c r="I1962" i="2"/>
  <c r="I1963" i="2"/>
  <c r="I1964" i="2"/>
  <c r="I1965" i="2"/>
  <c r="I1966" i="2"/>
  <c r="I1967" i="2"/>
  <c r="I1968" i="2"/>
  <c r="I1969" i="2"/>
  <c r="I1970" i="2"/>
  <c r="I1971" i="2"/>
  <c r="I1972" i="2"/>
  <c r="I1973" i="2"/>
  <c r="I1974" i="2"/>
  <c r="I1975" i="2"/>
  <c r="I1976" i="2"/>
  <c r="I1977" i="2"/>
  <c r="I1978" i="2"/>
  <c r="I1979" i="2"/>
  <c r="I1980" i="2"/>
  <c r="I1981" i="2"/>
  <c r="I1982" i="2"/>
  <c r="I1983" i="2"/>
  <c r="I1984" i="2"/>
  <c r="I1985" i="2"/>
  <c r="I1986" i="2"/>
  <c r="I1987" i="2"/>
  <c r="I1988" i="2"/>
  <c r="I1989" i="2"/>
  <c r="I1990" i="2"/>
  <c r="I1991" i="2"/>
  <c r="I1992" i="2"/>
  <c r="I1993" i="2"/>
  <c r="I1994" i="2"/>
  <c r="I1995" i="2"/>
  <c r="I1996" i="2"/>
  <c r="I1997" i="2"/>
  <c r="I1998" i="2"/>
  <c r="I1999" i="2"/>
  <c r="I2000" i="2"/>
  <c r="I2001" i="2"/>
  <c r="I2002" i="2"/>
  <c r="I2003" i="2"/>
  <c r="I2004" i="2"/>
  <c r="I2005" i="2"/>
  <c r="I2006" i="2"/>
  <c r="I2007" i="2"/>
  <c r="I2008" i="2"/>
  <c r="I2009" i="2"/>
  <c r="I2010" i="2"/>
  <c r="I2011" i="2"/>
  <c r="I2012" i="2"/>
  <c r="I2013" i="2"/>
  <c r="I2014" i="2"/>
  <c r="I2015" i="2"/>
  <c r="I2016" i="2"/>
  <c r="I2017" i="2"/>
  <c r="I2018" i="2"/>
  <c r="I2019" i="2"/>
  <c r="I2020" i="2"/>
  <c r="I2021" i="2"/>
  <c r="I2022" i="2"/>
  <c r="I2023" i="2"/>
  <c r="I2024" i="2"/>
  <c r="I2025" i="2"/>
  <c r="I2026" i="2"/>
  <c r="I2027" i="2"/>
  <c r="I2028" i="2"/>
  <c r="I2029" i="2"/>
  <c r="I2030" i="2"/>
  <c r="I2031" i="2"/>
  <c r="I2032" i="2"/>
  <c r="I2033" i="2"/>
  <c r="I2034" i="2"/>
  <c r="I2035" i="2"/>
  <c r="I2036" i="2"/>
  <c r="I2037" i="2"/>
  <c r="I2038" i="2"/>
  <c r="I2039" i="2"/>
  <c r="I2040" i="2"/>
  <c r="I2041" i="2"/>
  <c r="I2042" i="2"/>
  <c r="I2043" i="2"/>
  <c r="I2044" i="2"/>
  <c r="I2045" i="2"/>
  <c r="I2046" i="2"/>
  <c r="I2047" i="2"/>
  <c r="I2048" i="2"/>
  <c r="I2049" i="2"/>
  <c r="I2050" i="2"/>
  <c r="I2051" i="2"/>
  <c r="I2052" i="2"/>
  <c r="I2053" i="2"/>
  <c r="I2054" i="2"/>
  <c r="I2055" i="2"/>
  <c r="I2056" i="2"/>
  <c r="I2057" i="2"/>
  <c r="I2058" i="2"/>
  <c r="I2059" i="2"/>
  <c r="I2060" i="2"/>
  <c r="I2061" i="2"/>
  <c r="I2062" i="2"/>
  <c r="I2063" i="2"/>
  <c r="I2064" i="2"/>
  <c r="I2065" i="2"/>
  <c r="I2066" i="2"/>
  <c r="I2067" i="2"/>
  <c r="I2068" i="2"/>
  <c r="I2069" i="2"/>
  <c r="I2070" i="2"/>
  <c r="I2071" i="2"/>
  <c r="I2072" i="2"/>
  <c r="I2073" i="2"/>
  <c r="I2074" i="2"/>
  <c r="I2075" i="2"/>
  <c r="I2076" i="2"/>
  <c r="I2077" i="2"/>
  <c r="I2078" i="2"/>
  <c r="I2079" i="2"/>
  <c r="I2080" i="2"/>
  <c r="I2081" i="2"/>
  <c r="I2082" i="2"/>
  <c r="I2083" i="2"/>
  <c r="I2084" i="2"/>
  <c r="I2085" i="2"/>
  <c r="I2086" i="2"/>
  <c r="I2087" i="2"/>
  <c r="I2088" i="2"/>
  <c r="I2089" i="2"/>
  <c r="I2090" i="2"/>
  <c r="I2091" i="2"/>
  <c r="I2092" i="2"/>
  <c r="I2093" i="2"/>
  <c r="I2094" i="2"/>
  <c r="I2095" i="2"/>
  <c r="I2096" i="2"/>
  <c r="I2097" i="2"/>
  <c r="I2098" i="2"/>
  <c r="I2099" i="2"/>
  <c r="I2100" i="2"/>
  <c r="I2101" i="2"/>
  <c r="I2102" i="2"/>
  <c r="I2103" i="2"/>
  <c r="I2104" i="2"/>
  <c r="I2105" i="2"/>
  <c r="I2106" i="2"/>
  <c r="I2107" i="2"/>
  <c r="I2108" i="2"/>
  <c r="I2109" i="2"/>
  <c r="I2110" i="2"/>
  <c r="I2111" i="2"/>
  <c r="I2112" i="2"/>
  <c r="I2113" i="2"/>
  <c r="I2114" i="2"/>
  <c r="I2115" i="2"/>
  <c r="I2116" i="2"/>
  <c r="I2117" i="2"/>
  <c r="I2118" i="2"/>
  <c r="I2119" i="2"/>
  <c r="I2120" i="2"/>
  <c r="I2121" i="2"/>
  <c r="I2122" i="2"/>
  <c r="I2123" i="2"/>
  <c r="I2124" i="2"/>
  <c r="I2125" i="2"/>
  <c r="I2126" i="2"/>
  <c r="I2127" i="2"/>
  <c r="I2128" i="2"/>
  <c r="I2129" i="2"/>
  <c r="I2130" i="2"/>
  <c r="I2131" i="2"/>
  <c r="I2132" i="2"/>
  <c r="I2133" i="2"/>
  <c r="I2134" i="2"/>
  <c r="I2135" i="2"/>
  <c r="I2136" i="2"/>
  <c r="I2137" i="2"/>
  <c r="I2138" i="2"/>
  <c r="I2139" i="2"/>
  <c r="I2140" i="2"/>
  <c r="I2141" i="2"/>
  <c r="I2142" i="2"/>
  <c r="I2143" i="2"/>
  <c r="I2144" i="2"/>
  <c r="I2145" i="2"/>
  <c r="I2146" i="2"/>
  <c r="I2147" i="2"/>
  <c r="I2148" i="2"/>
  <c r="I2149" i="2"/>
  <c r="I2150" i="2"/>
  <c r="I2151" i="2"/>
  <c r="I2152" i="2"/>
  <c r="I2153" i="2"/>
  <c r="I2154" i="2"/>
  <c r="I2155" i="2"/>
  <c r="I2156" i="2"/>
  <c r="I2157" i="2"/>
  <c r="I2158" i="2"/>
  <c r="I2159" i="2"/>
  <c r="I2160" i="2"/>
  <c r="I2161" i="2"/>
  <c r="I2162" i="2"/>
  <c r="I2163" i="2"/>
  <c r="I2164" i="2"/>
  <c r="I2165" i="2"/>
  <c r="I2166" i="2"/>
  <c r="I2167" i="2"/>
  <c r="I2168" i="2"/>
  <c r="I2169" i="2"/>
  <c r="I2170" i="2"/>
  <c r="I2171" i="2"/>
  <c r="I2172" i="2"/>
  <c r="I2173" i="2"/>
  <c r="I2174" i="2"/>
  <c r="I2175" i="2"/>
  <c r="I2176" i="2"/>
  <c r="I2177" i="2"/>
  <c r="I2178" i="2"/>
  <c r="I2179" i="2"/>
  <c r="I2180" i="2"/>
  <c r="I2181" i="2"/>
  <c r="I2182" i="2"/>
  <c r="I2183" i="2"/>
  <c r="I2184" i="2"/>
  <c r="I2185" i="2"/>
  <c r="I2186" i="2"/>
  <c r="I2187" i="2"/>
  <c r="I2188" i="2"/>
  <c r="I2189" i="2"/>
  <c r="I2190" i="2"/>
  <c r="I2191" i="2"/>
  <c r="I2192" i="2"/>
  <c r="I2193" i="2"/>
  <c r="I2194" i="2"/>
  <c r="I2195" i="2"/>
  <c r="I2196" i="2"/>
  <c r="I2197" i="2"/>
  <c r="I2198" i="2"/>
  <c r="I2199" i="2"/>
  <c r="I2200" i="2"/>
  <c r="I2201" i="2"/>
  <c r="I2202" i="2"/>
  <c r="I2203" i="2"/>
  <c r="I2204" i="2"/>
  <c r="I2205" i="2"/>
  <c r="I2206" i="2"/>
  <c r="I2207" i="2"/>
  <c r="I2208" i="2"/>
  <c r="I2209" i="2"/>
  <c r="I2210" i="2"/>
  <c r="I2211" i="2"/>
  <c r="I2212" i="2"/>
  <c r="I2213" i="2"/>
  <c r="I2214" i="2"/>
  <c r="I2215" i="2"/>
  <c r="I2216" i="2"/>
  <c r="I2217" i="2"/>
  <c r="I2218" i="2"/>
  <c r="I2219" i="2"/>
  <c r="I2220" i="2"/>
  <c r="I2221" i="2"/>
  <c r="I2222" i="2"/>
  <c r="I2223" i="2"/>
  <c r="I2224" i="2"/>
  <c r="I2225" i="2"/>
  <c r="I2226" i="2"/>
  <c r="I2227" i="2"/>
  <c r="I2228" i="2"/>
  <c r="I2229" i="2"/>
  <c r="I2230" i="2"/>
  <c r="I2231" i="2"/>
  <c r="I2232" i="2"/>
  <c r="I2233" i="2"/>
  <c r="I2234" i="2"/>
  <c r="I2235" i="2"/>
  <c r="I2236" i="2"/>
  <c r="I2237" i="2"/>
  <c r="I2238" i="2"/>
  <c r="I2239" i="2"/>
  <c r="I2240" i="2"/>
  <c r="I2241" i="2"/>
  <c r="I2242" i="2"/>
  <c r="I2243" i="2"/>
  <c r="I2244" i="2"/>
  <c r="I2245" i="2"/>
  <c r="I2246" i="2"/>
  <c r="I2247" i="2"/>
  <c r="I2248" i="2"/>
  <c r="I2249" i="2"/>
  <c r="I2250" i="2"/>
  <c r="I2251" i="2"/>
  <c r="I2252" i="2"/>
  <c r="I2253" i="2"/>
  <c r="I2254" i="2"/>
  <c r="I2255" i="2"/>
  <c r="I2256" i="2"/>
  <c r="I2257" i="2"/>
  <c r="I2258" i="2"/>
  <c r="I2259" i="2"/>
  <c r="I2260" i="2"/>
  <c r="I2261" i="2"/>
  <c r="I2262" i="2"/>
  <c r="I2263" i="2"/>
  <c r="I2264" i="2"/>
  <c r="I2265" i="2"/>
  <c r="I2266" i="2"/>
  <c r="I2267" i="2"/>
  <c r="I2268" i="2"/>
  <c r="I2269" i="2"/>
  <c r="I2270" i="2"/>
  <c r="I2271" i="2"/>
  <c r="I2272" i="2"/>
  <c r="I2273" i="2"/>
  <c r="I2274" i="2"/>
  <c r="I2275" i="2"/>
  <c r="I2276" i="2"/>
  <c r="I2277" i="2"/>
  <c r="I2278" i="2"/>
  <c r="I2279" i="2"/>
  <c r="I2280" i="2"/>
  <c r="I2281" i="2"/>
  <c r="I2282" i="2"/>
  <c r="I2283" i="2"/>
  <c r="I2284" i="2"/>
  <c r="I2285" i="2"/>
  <c r="I2286" i="2"/>
  <c r="I2287" i="2"/>
  <c r="I2288" i="2"/>
  <c r="I2289" i="2"/>
  <c r="I2290" i="2"/>
  <c r="I2291" i="2"/>
  <c r="I2292" i="2"/>
  <c r="I2293" i="2"/>
  <c r="I2294" i="2"/>
  <c r="I2295" i="2"/>
  <c r="I2296" i="2"/>
  <c r="I2297" i="2"/>
  <c r="I2298" i="2"/>
  <c r="I2299" i="2"/>
  <c r="I2300" i="2"/>
  <c r="I2301" i="2"/>
  <c r="I2302" i="2"/>
  <c r="I2303" i="2"/>
  <c r="I2304" i="2"/>
  <c r="I2305" i="2"/>
  <c r="I2306" i="2"/>
  <c r="I2307" i="2"/>
  <c r="I2308" i="2"/>
  <c r="I2309" i="2"/>
  <c r="I2310" i="2"/>
  <c r="I2311" i="2"/>
  <c r="I2312" i="2"/>
  <c r="I2313" i="2"/>
  <c r="I2314" i="2"/>
  <c r="I2315" i="2"/>
  <c r="I2316" i="2"/>
  <c r="I2317" i="2"/>
  <c r="I2318" i="2"/>
  <c r="I2319" i="2"/>
  <c r="I2320" i="2"/>
  <c r="I2321" i="2"/>
  <c r="I2322" i="2"/>
  <c r="I2323" i="2"/>
  <c r="I2324" i="2"/>
  <c r="I2325" i="2"/>
  <c r="I2326" i="2"/>
  <c r="I2327" i="2"/>
  <c r="I2328" i="2"/>
  <c r="I2329" i="2"/>
  <c r="I2330" i="2"/>
  <c r="I2331" i="2"/>
  <c r="I2332" i="2"/>
  <c r="I2333" i="2"/>
  <c r="I2334" i="2"/>
  <c r="I2335" i="2"/>
  <c r="I2336" i="2"/>
  <c r="I2337" i="2"/>
  <c r="I2338" i="2"/>
  <c r="I2339" i="2"/>
  <c r="I2340" i="2"/>
  <c r="I2341" i="2"/>
  <c r="I2342" i="2"/>
  <c r="I2343" i="2"/>
  <c r="I2344" i="2"/>
  <c r="I2345" i="2"/>
  <c r="I2346" i="2"/>
  <c r="I2347" i="2"/>
  <c r="I2348" i="2"/>
  <c r="I2349" i="2"/>
  <c r="I2350" i="2"/>
  <c r="I2351" i="2"/>
  <c r="I2352" i="2"/>
  <c r="I2353" i="2"/>
  <c r="I2354" i="2"/>
  <c r="I2355" i="2"/>
  <c r="I2356" i="2"/>
  <c r="I2357" i="2"/>
  <c r="I2358" i="2"/>
  <c r="I2359" i="2"/>
  <c r="I2360" i="2"/>
  <c r="I2361" i="2"/>
  <c r="I2362" i="2"/>
  <c r="I2363" i="2"/>
  <c r="I2364" i="2"/>
  <c r="I2365" i="2"/>
  <c r="I2366" i="2"/>
  <c r="I2367" i="2"/>
  <c r="I2368" i="2"/>
  <c r="I2369" i="2"/>
  <c r="I2370" i="2"/>
  <c r="I2371" i="2"/>
  <c r="I2372" i="2"/>
  <c r="I2373" i="2"/>
  <c r="I2374" i="2"/>
  <c r="I2375" i="2"/>
  <c r="I2376" i="2"/>
  <c r="I2377" i="2"/>
  <c r="I2378" i="2"/>
  <c r="I2379" i="2"/>
  <c r="I2380" i="2"/>
  <c r="I2381" i="2"/>
  <c r="I2382" i="2"/>
  <c r="I2383" i="2"/>
  <c r="I2384" i="2"/>
  <c r="I2385" i="2"/>
  <c r="I2386" i="2"/>
  <c r="I2387" i="2"/>
  <c r="I2388" i="2"/>
  <c r="I2389" i="2"/>
  <c r="I2390" i="2"/>
  <c r="I2391" i="2"/>
  <c r="I2392" i="2"/>
  <c r="I2393" i="2"/>
  <c r="I2394" i="2"/>
  <c r="I2395" i="2"/>
  <c r="I2396" i="2"/>
  <c r="I2397" i="2"/>
  <c r="I2398" i="2"/>
  <c r="I2399" i="2"/>
  <c r="I2400" i="2"/>
  <c r="I2401" i="2"/>
  <c r="I2402" i="2"/>
  <c r="I2403" i="2"/>
  <c r="I2404" i="2"/>
  <c r="I2405" i="2"/>
  <c r="I2406" i="2"/>
  <c r="I2407" i="2"/>
  <c r="I2408" i="2"/>
  <c r="I2409" i="2"/>
  <c r="I2410" i="2"/>
  <c r="I2411" i="2"/>
  <c r="I2412" i="2"/>
  <c r="I2413" i="2"/>
  <c r="I2414" i="2"/>
  <c r="I2415" i="2"/>
  <c r="I2416" i="2"/>
  <c r="I2417" i="2"/>
  <c r="I2418" i="2"/>
  <c r="I2419" i="2"/>
  <c r="I2420" i="2"/>
  <c r="I2421" i="2"/>
  <c r="I2422" i="2"/>
  <c r="I2423" i="2"/>
  <c r="I2424" i="2"/>
  <c r="I2425" i="2"/>
  <c r="I2426" i="2"/>
  <c r="I2427" i="2"/>
  <c r="I2428" i="2"/>
  <c r="I2429" i="2"/>
  <c r="I2430" i="2"/>
  <c r="I2431" i="2"/>
  <c r="I2432" i="2"/>
  <c r="I2433" i="2"/>
  <c r="I2434" i="2"/>
  <c r="I2435" i="2"/>
  <c r="I2436" i="2"/>
  <c r="I2437" i="2"/>
  <c r="I2438" i="2"/>
  <c r="I2439" i="2"/>
  <c r="I2440" i="2"/>
  <c r="I2441" i="2"/>
  <c r="I2442" i="2"/>
  <c r="I2443" i="2"/>
  <c r="I2444" i="2"/>
  <c r="I2445" i="2"/>
  <c r="I2446" i="2"/>
  <c r="I2447" i="2"/>
  <c r="I2448" i="2"/>
  <c r="I2449" i="2"/>
  <c r="I2450" i="2"/>
  <c r="I2451" i="2"/>
  <c r="I2452" i="2"/>
  <c r="I2453" i="2"/>
  <c r="I2454" i="2"/>
  <c r="I2455" i="2"/>
  <c r="I2456" i="2"/>
  <c r="I2457" i="2"/>
  <c r="I2458" i="2"/>
  <c r="I2459" i="2"/>
  <c r="I2460" i="2"/>
  <c r="I2461" i="2"/>
  <c r="I2462" i="2"/>
  <c r="I2463" i="2"/>
  <c r="I2464" i="2"/>
  <c r="I2465" i="2"/>
  <c r="I2466" i="2"/>
  <c r="I2467" i="2"/>
  <c r="I2468" i="2"/>
  <c r="I2469" i="2"/>
  <c r="I2470" i="2"/>
  <c r="I2471" i="2"/>
  <c r="I2472" i="2"/>
  <c r="I2473" i="2"/>
  <c r="I2474" i="2"/>
  <c r="I2475" i="2"/>
  <c r="I2476" i="2"/>
  <c r="I2477" i="2"/>
  <c r="I2478" i="2"/>
  <c r="I2479" i="2"/>
  <c r="I2480" i="2"/>
  <c r="I2481" i="2"/>
  <c r="I2482" i="2"/>
  <c r="I2483" i="2"/>
  <c r="I2484" i="2"/>
  <c r="I2485" i="2"/>
  <c r="I2486" i="2"/>
  <c r="I2487" i="2"/>
  <c r="I2488" i="2"/>
  <c r="I2489" i="2"/>
  <c r="I2490" i="2"/>
  <c r="I2491" i="2"/>
  <c r="I2492" i="2"/>
  <c r="I2493" i="2"/>
  <c r="I2494" i="2"/>
  <c r="I2495" i="2"/>
  <c r="I2496" i="2"/>
  <c r="I2497" i="2"/>
  <c r="I2498" i="2"/>
  <c r="I2499" i="2"/>
  <c r="I2500" i="2"/>
  <c r="I2501" i="2"/>
  <c r="I2502" i="2"/>
  <c r="I2503" i="2"/>
  <c r="I2504" i="2"/>
  <c r="I2505" i="2"/>
  <c r="I2506" i="2"/>
  <c r="I2507" i="2"/>
  <c r="I2508" i="2"/>
  <c r="I2509" i="2"/>
  <c r="I2510" i="2"/>
  <c r="I2511" i="2"/>
  <c r="I2512" i="2"/>
  <c r="I2513" i="2"/>
  <c r="I2514" i="2"/>
  <c r="I2515" i="2"/>
  <c r="I2516" i="2"/>
  <c r="I2517" i="2"/>
  <c r="I2518" i="2"/>
  <c r="I2519" i="2"/>
  <c r="I2520" i="2"/>
  <c r="I2521" i="2"/>
  <c r="I2522" i="2"/>
  <c r="I2523" i="2"/>
  <c r="I2524" i="2"/>
  <c r="I2525" i="2"/>
  <c r="I2526" i="2"/>
  <c r="I2527" i="2"/>
  <c r="I2528" i="2"/>
  <c r="I2529" i="2"/>
  <c r="I2530" i="2"/>
  <c r="I2531" i="2"/>
  <c r="I2532" i="2"/>
  <c r="I2533" i="2"/>
  <c r="I2534" i="2"/>
  <c r="I2535" i="2"/>
  <c r="I2536" i="2"/>
  <c r="I2537" i="2"/>
  <c r="I2538" i="2"/>
  <c r="I2539" i="2"/>
  <c r="I2540" i="2"/>
  <c r="I2541" i="2"/>
  <c r="I2542" i="2"/>
  <c r="I2543" i="2"/>
  <c r="I2544" i="2"/>
  <c r="I2545" i="2"/>
  <c r="I2546" i="2"/>
  <c r="I2547" i="2"/>
  <c r="I2548" i="2"/>
  <c r="I2549" i="2"/>
  <c r="I2550" i="2"/>
  <c r="I2551" i="2"/>
  <c r="I2552" i="2"/>
  <c r="I2553" i="2"/>
  <c r="I2554" i="2"/>
  <c r="I2555" i="2"/>
  <c r="I2556" i="2"/>
  <c r="I2557" i="2"/>
  <c r="I2558" i="2"/>
  <c r="I2559" i="2"/>
  <c r="I2560" i="2"/>
  <c r="I2561" i="2"/>
  <c r="I2562" i="2"/>
  <c r="I2563" i="2"/>
  <c r="I2564" i="2"/>
  <c r="I2565" i="2"/>
  <c r="I2566" i="2"/>
  <c r="I2567" i="2"/>
  <c r="I2568" i="2"/>
  <c r="I2569" i="2"/>
  <c r="I2570" i="2"/>
  <c r="I2571" i="2"/>
  <c r="I2572" i="2"/>
  <c r="I2573" i="2"/>
  <c r="I2574" i="2"/>
  <c r="I2575" i="2"/>
  <c r="I2576" i="2"/>
  <c r="I2577" i="2"/>
  <c r="I2578" i="2"/>
  <c r="I2579" i="2"/>
  <c r="I2580" i="2"/>
  <c r="I2581" i="2"/>
  <c r="I2582" i="2"/>
  <c r="I2583" i="2"/>
  <c r="I2584" i="2"/>
  <c r="I2585" i="2"/>
  <c r="I2586" i="2"/>
  <c r="I2587" i="2"/>
  <c r="I2588" i="2"/>
  <c r="I2589" i="2"/>
  <c r="I2590" i="2"/>
  <c r="I2591" i="2"/>
  <c r="I2592" i="2"/>
  <c r="I2593" i="2"/>
  <c r="I2594" i="2"/>
  <c r="I2595" i="2"/>
  <c r="I2596" i="2"/>
  <c r="I2597" i="2"/>
  <c r="I2598" i="2"/>
  <c r="I2599" i="2"/>
  <c r="I2600" i="2"/>
  <c r="I2601" i="2"/>
  <c r="I2602" i="2"/>
  <c r="I2603" i="2"/>
  <c r="I2604" i="2"/>
  <c r="I2605" i="2"/>
  <c r="I2606" i="2"/>
  <c r="I2607" i="2"/>
  <c r="I2608" i="2"/>
  <c r="I2609" i="2"/>
  <c r="I2610" i="2"/>
  <c r="I2611" i="2"/>
  <c r="I2612" i="2"/>
  <c r="I2613" i="2"/>
  <c r="I2614" i="2"/>
  <c r="I2615" i="2"/>
  <c r="I2616" i="2"/>
  <c r="I2617" i="2"/>
  <c r="I2618" i="2"/>
  <c r="I2619" i="2"/>
  <c r="I2620" i="2"/>
  <c r="I2621" i="2"/>
  <c r="I2622" i="2"/>
  <c r="I2623" i="2"/>
  <c r="I2624" i="2"/>
  <c r="I2625" i="2"/>
  <c r="I2626" i="2"/>
  <c r="I2627" i="2"/>
  <c r="I2628" i="2"/>
  <c r="I2629" i="2"/>
  <c r="I2630" i="2"/>
  <c r="I2631" i="2"/>
  <c r="I2632" i="2"/>
  <c r="I2633" i="2"/>
  <c r="I2634" i="2"/>
  <c r="I2635" i="2"/>
  <c r="I2636" i="2"/>
  <c r="I2637" i="2"/>
  <c r="I2638" i="2"/>
  <c r="I2639" i="2"/>
  <c r="I2640" i="2"/>
  <c r="I2641" i="2"/>
  <c r="I2642" i="2"/>
  <c r="I2643" i="2"/>
  <c r="I2644" i="2"/>
  <c r="I2645" i="2"/>
  <c r="I2646" i="2"/>
  <c r="I2647" i="2"/>
  <c r="I2648" i="2"/>
  <c r="I2649" i="2"/>
  <c r="I2650" i="2"/>
  <c r="I2651" i="2"/>
  <c r="I2652" i="2"/>
  <c r="I2653" i="2"/>
  <c r="I2654" i="2"/>
  <c r="I2655" i="2"/>
  <c r="I2656" i="2"/>
  <c r="I2657" i="2"/>
  <c r="I2658" i="2"/>
  <c r="I2659" i="2"/>
  <c r="I2660" i="2"/>
  <c r="I2661" i="2"/>
  <c r="I2662" i="2"/>
  <c r="I2663" i="2"/>
  <c r="I2664" i="2"/>
  <c r="I2665" i="2"/>
  <c r="I2666" i="2"/>
  <c r="I2667" i="2"/>
  <c r="I2668" i="2"/>
  <c r="I2669" i="2"/>
  <c r="I2670" i="2"/>
  <c r="I2671" i="2"/>
  <c r="I2672" i="2"/>
  <c r="I2673" i="2"/>
  <c r="I2674" i="2"/>
  <c r="I2675" i="2"/>
  <c r="I2676" i="2"/>
  <c r="I2677" i="2"/>
  <c r="I2678" i="2"/>
  <c r="I2679" i="2"/>
  <c r="I2680" i="2"/>
  <c r="I2681" i="2"/>
  <c r="I2682" i="2"/>
  <c r="I2683" i="2"/>
  <c r="I2684" i="2"/>
  <c r="I2685" i="2"/>
  <c r="I2686" i="2"/>
  <c r="I2687" i="2"/>
  <c r="I2688" i="2"/>
  <c r="I2689" i="2"/>
  <c r="I2690" i="2"/>
  <c r="I2691" i="2"/>
  <c r="I2692" i="2"/>
  <c r="I2693" i="2"/>
  <c r="I2694" i="2"/>
  <c r="I2695" i="2"/>
  <c r="I2696" i="2"/>
  <c r="I2697" i="2"/>
  <c r="I2698" i="2"/>
  <c r="I2699" i="2"/>
  <c r="I2700" i="2"/>
  <c r="I2701" i="2"/>
  <c r="I2702" i="2"/>
  <c r="I2703" i="2"/>
  <c r="I2704" i="2"/>
  <c r="I2705" i="2"/>
  <c r="I2706" i="2"/>
  <c r="I2707" i="2"/>
  <c r="I2708" i="2"/>
  <c r="I2709" i="2"/>
  <c r="I2710" i="2"/>
  <c r="I2711" i="2"/>
  <c r="I2712" i="2"/>
  <c r="I2713" i="2"/>
  <c r="I2714" i="2"/>
  <c r="I2715" i="2"/>
  <c r="I2716" i="2"/>
  <c r="I2717" i="2"/>
  <c r="I2718" i="2"/>
  <c r="I2719" i="2"/>
  <c r="I2720" i="2"/>
  <c r="I2721" i="2"/>
  <c r="I2722" i="2"/>
  <c r="I2723" i="2"/>
  <c r="I2724" i="2"/>
  <c r="I2725" i="2"/>
  <c r="I2726" i="2"/>
  <c r="I2727" i="2"/>
  <c r="I2728" i="2"/>
  <c r="I2729" i="2"/>
  <c r="I2730" i="2"/>
  <c r="I2731" i="2"/>
  <c r="I2732" i="2"/>
  <c r="I2733" i="2"/>
  <c r="I2734" i="2"/>
  <c r="I2735" i="2"/>
  <c r="I2736" i="2"/>
  <c r="I2737" i="2"/>
  <c r="I2738" i="2"/>
  <c r="I2739" i="2"/>
  <c r="I2740" i="2"/>
  <c r="I2741" i="2"/>
  <c r="I2742" i="2"/>
  <c r="I2743" i="2"/>
  <c r="I2744" i="2"/>
  <c r="I2745" i="2"/>
  <c r="I2746" i="2"/>
  <c r="I2747" i="2"/>
  <c r="I2748" i="2"/>
  <c r="I2749" i="2"/>
  <c r="I2750" i="2"/>
  <c r="I2751" i="2"/>
  <c r="I2752" i="2"/>
  <c r="I2753" i="2"/>
  <c r="I2754" i="2"/>
  <c r="I2755" i="2"/>
  <c r="I2756" i="2"/>
  <c r="I2757" i="2"/>
  <c r="I2758" i="2"/>
  <c r="I2759" i="2"/>
  <c r="I2760" i="2"/>
  <c r="I2761" i="2"/>
  <c r="I2762" i="2"/>
  <c r="I2763" i="2"/>
  <c r="I2764" i="2"/>
  <c r="I2765" i="2"/>
  <c r="I2766" i="2"/>
  <c r="I2767" i="2"/>
  <c r="I2768" i="2"/>
  <c r="I2769" i="2"/>
  <c r="I2770" i="2"/>
  <c r="I2771" i="2"/>
  <c r="I2772" i="2"/>
  <c r="I2773" i="2"/>
  <c r="I2774" i="2"/>
  <c r="I2775" i="2"/>
  <c r="I2776" i="2"/>
  <c r="I2777" i="2"/>
  <c r="I2778" i="2"/>
  <c r="I2779" i="2"/>
  <c r="I2780" i="2"/>
  <c r="I2781" i="2"/>
  <c r="I2782" i="2"/>
  <c r="I2783" i="2"/>
  <c r="I2784" i="2"/>
  <c r="I2785" i="2"/>
  <c r="I2786" i="2"/>
  <c r="I2787" i="2"/>
  <c r="I2788" i="2"/>
  <c r="I2789" i="2"/>
  <c r="I2790" i="2"/>
  <c r="I2791" i="2"/>
  <c r="I2792" i="2"/>
  <c r="I2793" i="2"/>
  <c r="I2794" i="2"/>
  <c r="I2795" i="2"/>
  <c r="I2796" i="2"/>
  <c r="I2797" i="2"/>
  <c r="I2798" i="2"/>
  <c r="I2799" i="2"/>
  <c r="I2800" i="2"/>
  <c r="I2801" i="2"/>
  <c r="I2802" i="2"/>
  <c r="I2803" i="2"/>
  <c r="I2804" i="2"/>
  <c r="I2805" i="2"/>
  <c r="I2806" i="2"/>
  <c r="I2807" i="2"/>
  <c r="I2808" i="2"/>
  <c r="I2809" i="2"/>
  <c r="I2810" i="2"/>
  <c r="I2811" i="2"/>
  <c r="I2812" i="2"/>
  <c r="I2813" i="2"/>
  <c r="I2814" i="2"/>
  <c r="I2815" i="2"/>
  <c r="I2816" i="2"/>
  <c r="I2817" i="2"/>
  <c r="I2818" i="2"/>
  <c r="I2819" i="2"/>
  <c r="I2820" i="2"/>
  <c r="I2821" i="2"/>
  <c r="I2822" i="2"/>
  <c r="I2823" i="2"/>
  <c r="I2824" i="2"/>
  <c r="I2825" i="2"/>
  <c r="I2826" i="2"/>
  <c r="I2827" i="2"/>
  <c r="I2828" i="2"/>
  <c r="I2829" i="2"/>
  <c r="I2830" i="2"/>
  <c r="I2831" i="2"/>
  <c r="I2832" i="2"/>
  <c r="I2833" i="2"/>
  <c r="I2834" i="2"/>
  <c r="I2835" i="2"/>
  <c r="I2836" i="2"/>
  <c r="I2837" i="2"/>
  <c r="I2838" i="2"/>
  <c r="I2839" i="2"/>
  <c r="I2840" i="2"/>
  <c r="I2841" i="2"/>
  <c r="I2842" i="2"/>
  <c r="I2843" i="2"/>
  <c r="I2844" i="2"/>
  <c r="I2845" i="2"/>
  <c r="I2846" i="2"/>
  <c r="I2847" i="2"/>
  <c r="I2848" i="2"/>
  <c r="I2849" i="2"/>
  <c r="I2850" i="2"/>
  <c r="I2851" i="2"/>
  <c r="I2852" i="2"/>
  <c r="I2853" i="2"/>
  <c r="I2854" i="2"/>
  <c r="I2855" i="2"/>
  <c r="I2856" i="2"/>
  <c r="I2857" i="2"/>
  <c r="I2858" i="2"/>
  <c r="I2859" i="2"/>
  <c r="I2860" i="2"/>
  <c r="I2861" i="2"/>
  <c r="I2862" i="2"/>
  <c r="I2863" i="2"/>
  <c r="I2864" i="2"/>
  <c r="I2865" i="2"/>
  <c r="I2866" i="2"/>
  <c r="I2867" i="2"/>
  <c r="I2868" i="2"/>
  <c r="I2869" i="2"/>
  <c r="I2870" i="2"/>
  <c r="I2871" i="2"/>
  <c r="I2872" i="2"/>
  <c r="I2873" i="2"/>
  <c r="I2874" i="2"/>
  <c r="I2875" i="2"/>
  <c r="I2876" i="2"/>
  <c r="I2877" i="2"/>
  <c r="I2878" i="2"/>
  <c r="I2879" i="2"/>
  <c r="I2880" i="2"/>
  <c r="I2881" i="2"/>
  <c r="I2882" i="2"/>
  <c r="I2883" i="2"/>
  <c r="I2884" i="2"/>
  <c r="I2885" i="2"/>
  <c r="I2886" i="2"/>
  <c r="I2887" i="2"/>
  <c r="I2888" i="2"/>
  <c r="I2889" i="2"/>
  <c r="I2890" i="2"/>
  <c r="I2891" i="2"/>
  <c r="I2892" i="2"/>
  <c r="I2893" i="2"/>
  <c r="I2894" i="2"/>
  <c r="I2895" i="2"/>
  <c r="I2896" i="2"/>
  <c r="I2897" i="2"/>
  <c r="I2898" i="2"/>
  <c r="I2899" i="2"/>
  <c r="I2900" i="2"/>
  <c r="I2901" i="2"/>
  <c r="I2902" i="2"/>
  <c r="I2903" i="2"/>
  <c r="I2904" i="2"/>
  <c r="I2905" i="2"/>
  <c r="I2906" i="2"/>
  <c r="I2907" i="2"/>
  <c r="I2908" i="2"/>
  <c r="I2909" i="2"/>
  <c r="I2910" i="2"/>
  <c r="I2911" i="2"/>
  <c r="I2912" i="2"/>
  <c r="I2913" i="2"/>
  <c r="I2914" i="2"/>
  <c r="I2915" i="2"/>
  <c r="I2916" i="2"/>
  <c r="I2917" i="2"/>
  <c r="I2918" i="2"/>
  <c r="I2919" i="2"/>
  <c r="I2920" i="2"/>
  <c r="I2921" i="2"/>
  <c r="I2922" i="2"/>
  <c r="I2923" i="2"/>
  <c r="I2924" i="2"/>
  <c r="I2925" i="2"/>
  <c r="I2926" i="2"/>
  <c r="I2927" i="2"/>
  <c r="I2928" i="2"/>
  <c r="I2929" i="2"/>
  <c r="I2930" i="2"/>
  <c r="I2931" i="2"/>
  <c r="I2932" i="2"/>
  <c r="I2933" i="2"/>
  <c r="I2934" i="2"/>
  <c r="I2935" i="2"/>
  <c r="I2936" i="2"/>
  <c r="I2937" i="2"/>
  <c r="I2938" i="2"/>
  <c r="I2939" i="2"/>
  <c r="I2940" i="2"/>
  <c r="I2941" i="2"/>
  <c r="I2942" i="2"/>
  <c r="I2943" i="2"/>
  <c r="I2944" i="2"/>
  <c r="I2945" i="2"/>
  <c r="I2946" i="2"/>
  <c r="I2947" i="2"/>
  <c r="I2948" i="2"/>
  <c r="I2949" i="2"/>
  <c r="I2950" i="2"/>
  <c r="I2951" i="2"/>
  <c r="I2952" i="2"/>
  <c r="I2953" i="2"/>
  <c r="I2954" i="2"/>
  <c r="I2955" i="2"/>
  <c r="I2956" i="2"/>
  <c r="I2957" i="2"/>
  <c r="I2958" i="2"/>
  <c r="I2959" i="2"/>
  <c r="I2960" i="2"/>
  <c r="I2961" i="2"/>
  <c r="I2962" i="2"/>
  <c r="I2963" i="2"/>
  <c r="I2964" i="2"/>
  <c r="I2965" i="2"/>
  <c r="I2966" i="2"/>
  <c r="I2967" i="2"/>
  <c r="I2968" i="2"/>
  <c r="I2969" i="2"/>
  <c r="I2970" i="2"/>
  <c r="I2971" i="2"/>
  <c r="I2972" i="2"/>
  <c r="I2973" i="2"/>
  <c r="I2974" i="2"/>
  <c r="I2975" i="2"/>
  <c r="I2976" i="2"/>
  <c r="I2977" i="2"/>
  <c r="I2978" i="2"/>
  <c r="I2979" i="2"/>
  <c r="I2980" i="2"/>
  <c r="I2981" i="2"/>
  <c r="I2982" i="2"/>
  <c r="I2983" i="2"/>
  <c r="I2984" i="2"/>
  <c r="I2985" i="2"/>
  <c r="I2986" i="2"/>
  <c r="I2987" i="2"/>
  <c r="I2988" i="2"/>
  <c r="I2989" i="2"/>
  <c r="I2990" i="2"/>
  <c r="I2991" i="2"/>
  <c r="I2992" i="2"/>
  <c r="I2993" i="2"/>
  <c r="I2994" i="2"/>
  <c r="I2995" i="2"/>
  <c r="I2996" i="2"/>
  <c r="I2997" i="2"/>
  <c r="I2998" i="2"/>
  <c r="I2999" i="2"/>
  <c r="I3000" i="2"/>
  <c r="I3001" i="2"/>
  <c r="I3002" i="2"/>
  <c r="I3003" i="2"/>
  <c r="I3004" i="2"/>
  <c r="I3005" i="2"/>
  <c r="I3006" i="2"/>
  <c r="I3007" i="2"/>
  <c r="I3008" i="2"/>
  <c r="I3009" i="2"/>
  <c r="I3010" i="2"/>
  <c r="I3011" i="2"/>
  <c r="I3012" i="2"/>
  <c r="I3013" i="2"/>
  <c r="I3014" i="2"/>
  <c r="I3015" i="2"/>
  <c r="I3016" i="2"/>
  <c r="I3017" i="2"/>
  <c r="I3018" i="2"/>
  <c r="I3019" i="2"/>
  <c r="I3020" i="2"/>
  <c r="I3021" i="2"/>
  <c r="I3022" i="2"/>
  <c r="I3023" i="2"/>
  <c r="I3024" i="2"/>
  <c r="I3025" i="2"/>
  <c r="I3026" i="2"/>
  <c r="I3027" i="2"/>
  <c r="I3028" i="2"/>
  <c r="I3029" i="2"/>
  <c r="I3030" i="2"/>
  <c r="I3031" i="2"/>
  <c r="I3032" i="2"/>
  <c r="I3033" i="2"/>
  <c r="I3034" i="2"/>
  <c r="I3035" i="2"/>
  <c r="I3036" i="2"/>
  <c r="I3037" i="2"/>
  <c r="I3038" i="2"/>
  <c r="I3039" i="2"/>
  <c r="I3040" i="2"/>
  <c r="I3041" i="2"/>
  <c r="I3042" i="2"/>
  <c r="I3043" i="2"/>
  <c r="I3044" i="2"/>
  <c r="I3045" i="2"/>
  <c r="I3046" i="2"/>
  <c r="I3047" i="2"/>
  <c r="I3048" i="2"/>
  <c r="I3049" i="2"/>
  <c r="I3050" i="2"/>
  <c r="I3051" i="2"/>
  <c r="I3052" i="2"/>
  <c r="I3053" i="2"/>
  <c r="I3054" i="2"/>
  <c r="I3055" i="2"/>
  <c r="I3056" i="2"/>
  <c r="I3057" i="2"/>
  <c r="I3058" i="2"/>
  <c r="I3059" i="2"/>
  <c r="I3060" i="2"/>
  <c r="I3061" i="2"/>
  <c r="I3062" i="2"/>
  <c r="I3063" i="2"/>
  <c r="I3064" i="2"/>
  <c r="I3065" i="2"/>
  <c r="I3066" i="2"/>
  <c r="I3067" i="2"/>
  <c r="I3068" i="2"/>
  <c r="I3069" i="2"/>
  <c r="I3070" i="2"/>
  <c r="I3071" i="2"/>
  <c r="I3072" i="2"/>
  <c r="I3073" i="2"/>
  <c r="I3074" i="2"/>
  <c r="I3075" i="2"/>
  <c r="I3076" i="2"/>
  <c r="I3077" i="2"/>
  <c r="I3078" i="2"/>
  <c r="I3079" i="2"/>
  <c r="I3080" i="2"/>
  <c r="I3081" i="2"/>
  <c r="I3082" i="2"/>
  <c r="I3083" i="2"/>
  <c r="I3084" i="2"/>
  <c r="I3085" i="2"/>
  <c r="I3086" i="2"/>
  <c r="I3087" i="2"/>
  <c r="I3088" i="2"/>
  <c r="I3089" i="2"/>
  <c r="I3090" i="2"/>
  <c r="I3091" i="2"/>
  <c r="I3092" i="2"/>
  <c r="I3093" i="2"/>
  <c r="I3094" i="2"/>
  <c r="I3095" i="2"/>
  <c r="I3096" i="2"/>
  <c r="I3097" i="2"/>
  <c r="I3098" i="2"/>
  <c r="I3099" i="2"/>
  <c r="I3100" i="2"/>
  <c r="I3101" i="2"/>
  <c r="I3102" i="2"/>
  <c r="I3103" i="2"/>
  <c r="I3104" i="2"/>
  <c r="I3105" i="2"/>
  <c r="I3106" i="2"/>
  <c r="I3107" i="2"/>
  <c r="I3108" i="2"/>
  <c r="I3109" i="2"/>
  <c r="I3110" i="2"/>
  <c r="I3111" i="2"/>
  <c r="I3112" i="2"/>
  <c r="I3113" i="2"/>
  <c r="I3114" i="2"/>
  <c r="I3115" i="2"/>
  <c r="I3116" i="2"/>
  <c r="I3117" i="2"/>
  <c r="I3118" i="2"/>
  <c r="I3119" i="2"/>
  <c r="I3120" i="2"/>
  <c r="I3121" i="2"/>
  <c r="I3122" i="2"/>
  <c r="I3123" i="2"/>
  <c r="I3124" i="2"/>
  <c r="I3125" i="2"/>
  <c r="I3126" i="2"/>
  <c r="I3127" i="2"/>
  <c r="I3128" i="2"/>
  <c r="I3129" i="2"/>
  <c r="I3130" i="2"/>
  <c r="I3131" i="2"/>
  <c r="I3132" i="2"/>
  <c r="I3133" i="2"/>
  <c r="I3134" i="2"/>
  <c r="I3135" i="2"/>
  <c r="I3136" i="2"/>
  <c r="I3137" i="2"/>
  <c r="I3138" i="2"/>
  <c r="I3139" i="2"/>
  <c r="I3140" i="2"/>
  <c r="I3141" i="2"/>
  <c r="I3142" i="2"/>
  <c r="I3143" i="2"/>
  <c r="I3144" i="2"/>
  <c r="I3145" i="2"/>
  <c r="I3146" i="2"/>
  <c r="I3147" i="2"/>
  <c r="I3148" i="2"/>
  <c r="I3149" i="2"/>
  <c r="I3150" i="2"/>
  <c r="I3151" i="2"/>
  <c r="I3152" i="2"/>
  <c r="I3153" i="2"/>
  <c r="I3154" i="2"/>
  <c r="I3155" i="2"/>
  <c r="I3156" i="2"/>
  <c r="I3157" i="2"/>
  <c r="I3158" i="2"/>
  <c r="I3159" i="2"/>
  <c r="I3160" i="2"/>
  <c r="I3161" i="2"/>
  <c r="I3162" i="2"/>
  <c r="I3163" i="2"/>
  <c r="I3164" i="2"/>
  <c r="I3165" i="2"/>
  <c r="I3166" i="2"/>
  <c r="I3167" i="2"/>
  <c r="I3168" i="2"/>
  <c r="I3169" i="2"/>
  <c r="I3170" i="2"/>
  <c r="I3171" i="2"/>
  <c r="I3172" i="2"/>
  <c r="I3173" i="2"/>
  <c r="I3174" i="2"/>
  <c r="I3175" i="2"/>
  <c r="I3176" i="2"/>
  <c r="I3177" i="2"/>
  <c r="I3178" i="2"/>
  <c r="I3179" i="2"/>
  <c r="I3180" i="2"/>
  <c r="I3181" i="2"/>
  <c r="I3182" i="2"/>
  <c r="I3183" i="2"/>
  <c r="I3184" i="2"/>
  <c r="I3185" i="2"/>
  <c r="I3186" i="2"/>
  <c r="I3187" i="2"/>
  <c r="I3188" i="2"/>
  <c r="I3189" i="2"/>
  <c r="I3190" i="2"/>
  <c r="I3191" i="2"/>
  <c r="I3192" i="2"/>
  <c r="I3193" i="2"/>
  <c r="I3194" i="2"/>
  <c r="I3195" i="2"/>
  <c r="I3196" i="2"/>
  <c r="I3197" i="2"/>
  <c r="I3198" i="2"/>
  <c r="I3199" i="2"/>
  <c r="I3200" i="2"/>
  <c r="I3201" i="2"/>
  <c r="I3202" i="2"/>
  <c r="I3203" i="2"/>
  <c r="I3204" i="2"/>
  <c r="I3205" i="2"/>
  <c r="I3206" i="2"/>
  <c r="I3207" i="2"/>
  <c r="I3208" i="2"/>
  <c r="I3209" i="2"/>
  <c r="I3210" i="2"/>
  <c r="I3211" i="2"/>
  <c r="I3212" i="2"/>
  <c r="I3213" i="2"/>
  <c r="I3214" i="2"/>
  <c r="I3215" i="2"/>
  <c r="I3216" i="2"/>
  <c r="I3217" i="2"/>
  <c r="I3218" i="2"/>
  <c r="I3219" i="2"/>
  <c r="I3220" i="2"/>
  <c r="I3221" i="2"/>
  <c r="I3222" i="2"/>
  <c r="I3223" i="2"/>
  <c r="I3224" i="2"/>
  <c r="I3225" i="2"/>
  <c r="I3226" i="2"/>
  <c r="I3227" i="2"/>
  <c r="I3228" i="2"/>
  <c r="I3229" i="2"/>
  <c r="I3230" i="2"/>
  <c r="I3231" i="2"/>
  <c r="I3232" i="2"/>
  <c r="I3233" i="2"/>
  <c r="I3234" i="2"/>
  <c r="I3235" i="2"/>
  <c r="I3236" i="2"/>
  <c r="I3237" i="2"/>
  <c r="I3238" i="2"/>
  <c r="I3239" i="2"/>
  <c r="I3240" i="2"/>
  <c r="I3241" i="2"/>
  <c r="I3242" i="2"/>
  <c r="I3243" i="2"/>
  <c r="I3244" i="2"/>
  <c r="I3245" i="2"/>
  <c r="I3246" i="2"/>
  <c r="I3247" i="2"/>
  <c r="I3248" i="2"/>
  <c r="I3249" i="2"/>
  <c r="I3250" i="2"/>
  <c r="I3251" i="2"/>
  <c r="I3252" i="2"/>
  <c r="I3253" i="2"/>
  <c r="I3254" i="2"/>
  <c r="I3255" i="2"/>
  <c r="I3256" i="2"/>
  <c r="I3257" i="2"/>
  <c r="I3258" i="2"/>
  <c r="I3259" i="2"/>
  <c r="I3260" i="2"/>
  <c r="I3261" i="2"/>
  <c r="I3262" i="2"/>
  <c r="I3263" i="2"/>
  <c r="I3264" i="2"/>
  <c r="I3265" i="2"/>
  <c r="I3266" i="2"/>
  <c r="I3267" i="2"/>
  <c r="I3268" i="2"/>
  <c r="I3269" i="2"/>
  <c r="I3270" i="2"/>
  <c r="I3271" i="2"/>
  <c r="I3272" i="2"/>
  <c r="I3273" i="2"/>
  <c r="I3274" i="2"/>
  <c r="I3275" i="2"/>
  <c r="I3276" i="2"/>
  <c r="I3277" i="2"/>
  <c r="I3278" i="2"/>
  <c r="I3279" i="2"/>
  <c r="I3280" i="2"/>
  <c r="I3281" i="2"/>
  <c r="I3282" i="2"/>
  <c r="I3283" i="2"/>
  <c r="I3284" i="2"/>
  <c r="I3285" i="2"/>
  <c r="I3286" i="2"/>
  <c r="I3287" i="2"/>
  <c r="I3288" i="2"/>
  <c r="I3289" i="2"/>
  <c r="I3290" i="2"/>
  <c r="I3291" i="2"/>
  <c r="I3292" i="2"/>
  <c r="I3293" i="2"/>
  <c r="I3294" i="2"/>
  <c r="I3295" i="2"/>
  <c r="I3296" i="2"/>
  <c r="I3297" i="2"/>
  <c r="I3298" i="2"/>
  <c r="I3299" i="2"/>
  <c r="I3300" i="2"/>
  <c r="I3301" i="2"/>
  <c r="I3302" i="2"/>
  <c r="I3303" i="2"/>
  <c r="I3304" i="2"/>
  <c r="I3305" i="2"/>
  <c r="I3306" i="2"/>
  <c r="I3307" i="2"/>
  <c r="I3308" i="2"/>
  <c r="I3309" i="2"/>
  <c r="I3310" i="2"/>
  <c r="I3311" i="2"/>
  <c r="I3312" i="2"/>
  <c r="I3313" i="2"/>
  <c r="I3314" i="2"/>
  <c r="I3315" i="2"/>
  <c r="I3316" i="2"/>
  <c r="I3317" i="2"/>
  <c r="I3318" i="2"/>
  <c r="I3319" i="2"/>
  <c r="I3320" i="2"/>
  <c r="I3321" i="2"/>
  <c r="I3322" i="2"/>
  <c r="I3323" i="2"/>
  <c r="I3324" i="2"/>
  <c r="I3325" i="2"/>
  <c r="I3326" i="2"/>
  <c r="I3327" i="2"/>
  <c r="I3328" i="2"/>
  <c r="I3329" i="2"/>
  <c r="I3330" i="2"/>
  <c r="I3331" i="2"/>
  <c r="I3332" i="2"/>
  <c r="I3333" i="2"/>
  <c r="I3334" i="2"/>
  <c r="I3335" i="2"/>
  <c r="I3336" i="2"/>
  <c r="I3337" i="2"/>
  <c r="I3338" i="2"/>
  <c r="I3339" i="2"/>
  <c r="I3340" i="2"/>
  <c r="I3341" i="2"/>
  <c r="I3342" i="2"/>
  <c r="I3343" i="2"/>
  <c r="I3344" i="2"/>
  <c r="I3345" i="2"/>
  <c r="I3346" i="2"/>
  <c r="I3347" i="2"/>
  <c r="I3348" i="2"/>
  <c r="I3349" i="2"/>
  <c r="I3350" i="2"/>
  <c r="I3351" i="2"/>
  <c r="I3352" i="2"/>
  <c r="I3353" i="2"/>
  <c r="I3354" i="2"/>
  <c r="I3355" i="2"/>
  <c r="I3356" i="2"/>
  <c r="I3357" i="2"/>
  <c r="I3358" i="2"/>
  <c r="I3359" i="2"/>
  <c r="I3360" i="2"/>
  <c r="I3361" i="2"/>
  <c r="I3362" i="2"/>
  <c r="I3363" i="2"/>
  <c r="I3364" i="2"/>
  <c r="I3365" i="2"/>
  <c r="I3366" i="2"/>
  <c r="I3367" i="2"/>
  <c r="I3368" i="2"/>
  <c r="I3369" i="2"/>
  <c r="I3370" i="2"/>
  <c r="I3371" i="2"/>
  <c r="I3372" i="2"/>
  <c r="I3373" i="2"/>
  <c r="I3374" i="2"/>
  <c r="I3375" i="2"/>
  <c r="I3376" i="2"/>
  <c r="I3377" i="2"/>
  <c r="I3378" i="2"/>
  <c r="I3379" i="2"/>
  <c r="I3380" i="2"/>
  <c r="I3381" i="2"/>
  <c r="I3382" i="2"/>
  <c r="I3383" i="2"/>
  <c r="I3384" i="2"/>
  <c r="I3385" i="2"/>
  <c r="I3386" i="2"/>
  <c r="I3387" i="2"/>
  <c r="I3388" i="2"/>
  <c r="I3389" i="2"/>
  <c r="I3390" i="2"/>
  <c r="I3391" i="2"/>
  <c r="I3392" i="2"/>
  <c r="I3393" i="2"/>
  <c r="I3394" i="2"/>
  <c r="I3395" i="2"/>
  <c r="I3396" i="2"/>
  <c r="I3397" i="2"/>
  <c r="I3398" i="2"/>
  <c r="I3399" i="2"/>
  <c r="I3400" i="2"/>
  <c r="I3401" i="2"/>
  <c r="I3402" i="2"/>
  <c r="I3403" i="2"/>
  <c r="I3404" i="2"/>
  <c r="I3405" i="2"/>
  <c r="I3406" i="2"/>
  <c r="I3407" i="2"/>
  <c r="I3408" i="2"/>
  <c r="I3409" i="2"/>
  <c r="I3410" i="2"/>
  <c r="I3411" i="2"/>
  <c r="I3412" i="2"/>
  <c r="I3413" i="2"/>
  <c r="I3414" i="2"/>
  <c r="I3415" i="2"/>
  <c r="I3416" i="2"/>
  <c r="I3417" i="2"/>
  <c r="I3418" i="2"/>
  <c r="I3419" i="2"/>
  <c r="I3420" i="2"/>
  <c r="I3421" i="2"/>
  <c r="I3422" i="2"/>
  <c r="I3423" i="2"/>
  <c r="I3424" i="2"/>
  <c r="I3425" i="2"/>
  <c r="I3426" i="2"/>
  <c r="I3427" i="2"/>
  <c r="I3428" i="2"/>
  <c r="I3429" i="2"/>
  <c r="I3430" i="2"/>
  <c r="I3431" i="2"/>
  <c r="I3432" i="2"/>
  <c r="I3433" i="2"/>
  <c r="I3434" i="2"/>
  <c r="I3435" i="2"/>
  <c r="I3436" i="2"/>
  <c r="I3437" i="2"/>
  <c r="I3438" i="2"/>
  <c r="I3439" i="2"/>
  <c r="I3440" i="2"/>
  <c r="I3441" i="2"/>
  <c r="I3442" i="2"/>
  <c r="I3443" i="2"/>
  <c r="I3444" i="2"/>
  <c r="I3445" i="2"/>
  <c r="I3446" i="2"/>
  <c r="I3447" i="2"/>
  <c r="I3448" i="2"/>
  <c r="I3449" i="2"/>
  <c r="I3450" i="2"/>
  <c r="I3451" i="2"/>
  <c r="I3452" i="2"/>
  <c r="I3453" i="2"/>
  <c r="I3454" i="2"/>
  <c r="I3455" i="2"/>
  <c r="I3456" i="2"/>
  <c r="I3457" i="2"/>
  <c r="I3458" i="2"/>
  <c r="I3459" i="2"/>
  <c r="I3460" i="2"/>
  <c r="I3461" i="2"/>
  <c r="I3462" i="2"/>
  <c r="I3463" i="2"/>
  <c r="I3464" i="2"/>
  <c r="I3465" i="2"/>
  <c r="I3466" i="2"/>
  <c r="I3467" i="2"/>
  <c r="I3468" i="2"/>
  <c r="I3469" i="2"/>
  <c r="I3470" i="2"/>
  <c r="I3471" i="2"/>
  <c r="I3472" i="2"/>
  <c r="I3473" i="2"/>
  <c r="I3474" i="2"/>
  <c r="I3475" i="2"/>
  <c r="I3476" i="2"/>
  <c r="I3477" i="2"/>
  <c r="I3478" i="2"/>
  <c r="I3479" i="2"/>
  <c r="I3480" i="2"/>
  <c r="I3481" i="2"/>
  <c r="I3482" i="2"/>
  <c r="I3483" i="2"/>
  <c r="I3484" i="2"/>
  <c r="I3485" i="2"/>
  <c r="I3486" i="2"/>
  <c r="I3487" i="2"/>
  <c r="I3488" i="2"/>
  <c r="I3489" i="2"/>
  <c r="I3490" i="2"/>
  <c r="I3491" i="2"/>
  <c r="I3492" i="2"/>
  <c r="I3493" i="2"/>
  <c r="I3494" i="2"/>
  <c r="I3495" i="2"/>
  <c r="I3496" i="2"/>
  <c r="I3497" i="2"/>
  <c r="I3498" i="2"/>
  <c r="I3499" i="2"/>
  <c r="I3500" i="2"/>
  <c r="I3501" i="2"/>
  <c r="I3502" i="2"/>
  <c r="I3503" i="2"/>
  <c r="I3504" i="2"/>
  <c r="I3505" i="2"/>
  <c r="I3506" i="2"/>
  <c r="I3507" i="2"/>
  <c r="I3508" i="2"/>
  <c r="I3509" i="2"/>
  <c r="I3510" i="2"/>
  <c r="I3511" i="2"/>
  <c r="I3512" i="2"/>
  <c r="I3513" i="2"/>
  <c r="I3514" i="2"/>
  <c r="I3515" i="2"/>
  <c r="I3516" i="2"/>
  <c r="I3517" i="2"/>
  <c r="I3518" i="2"/>
  <c r="I3519" i="2"/>
  <c r="I3520" i="2"/>
  <c r="I3521" i="2"/>
  <c r="I3522" i="2"/>
  <c r="I3523" i="2"/>
  <c r="I3524" i="2"/>
  <c r="I3525" i="2"/>
  <c r="I3526" i="2"/>
  <c r="I3527" i="2"/>
  <c r="I3528" i="2"/>
  <c r="I3529" i="2"/>
  <c r="I3530" i="2"/>
  <c r="I3531" i="2"/>
  <c r="I3532" i="2"/>
  <c r="I3533" i="2"/>
  <c r="I3534" i="2"/>
  <c r="I3535" i="2"/>
  <c r="I3536" i="2"/>
  <c r="I3537" i="2"/>
  <c r="I3538" i="2"/>
  <c r="I3539" i="2"/>
  <c r="I3540" i="2"/>
  <c r="I3541" i="2"/>
  <c r="I3542" i="2"/>
  <c r="I3543" i="2"/>
  <c r="I3544" i="2"/>
  <c r="I3545" i="2"/>
  <c r="I3546" i="2"/>
  <c r="I3547" i="2"/>
  <c r="I3548" i="2"/>
  <c r="I3549" i="2"/>
  <c r="I3550" i="2"/>
  <c r="I3551" i="2"/>
  <c r="I3552" i="2"/>
  <c r="I3553" i="2"/>
  <c r="I3554" i="2"/>
  <c r="I3555" i="2"/>
  <c r="I3556" i="2"/>
  <c r="I3557" i="2"/>
  <c r="I3558" i="2"/>
  <c r="I3559" i="2"/>
  <c r="I3560" i="2"/>
  <c r="I3561" i="2"/>
  <c r="I3562" i="2"/>
  <c r="I3563" i="2"/>
  <c r="I3564" i="2"/>
  <c r="I3565" i="2"/>
  <c r="I3566" i="2"/>
  <c r="I3567" i="2"/>
  <c r="I3568" i="2"/>
  <c r="I3569" i="2"/>
  <c r="I3570" i="2"/>
  <c r="I3571" i="2"/>
  <c r="I3572" i="2"/>
  <c r="I3573" i="2"/>
  <c r="I3574" i="2"/>
  <c r="I3575" i="2"/>
  <c r="I3576" i="2"/>
  <c r="I3577" i="2"/>
  <c r="I3578" i="2"/>
  <c r="I3579" i="2"/>
  <c r="I3580" i="2"/>
  <c r="I3581" i="2"/>
  <c r="I3582" i="2"/>
  <c r="I3583" i="2"/>
  <c r="I3584" i="2"/>
  <c r="I3585" i="2"/>
  <c r="I3586" i="2"/>
  <c r="I3587" i="2"/>
  <c r="I3588" i="2"/>
  <c r="I3589" i="2"/>
  <c r="I3590" i="2"/>
  <c r="I3591" i="2"/>
  <c r="I3592" i="2"/>
  <c r="I3593" i="2"/>
  <c r="I3594" i="2"/>
  <c r="I3595" i="2"/>
  <c r="I3596" i="2"/>
  <c r="I3597" i="2"/>
  <c r="I3598" i="2"/>
  <c r="I3599" i="2"/>
  <c r="I3600" i="2"/>
  <c r="I3601" i="2"/>
  <c r="I3602" i="2"/>
  <c r="I3603" i="2"/>
  <c r="I3604" i="2"/>
  <c r="I3605" i="2"/>
  <c r="I3606" i="2"/>
  <c r="I3607" i="2"/>
  <c r="I3608" i="2"/>
  <c r="I3609" i="2"/>
  <c r="I3610" i="2"/>
  <c r="I3611" i="2"/>
  <c r="I3612" i="2"/>
  <c r="I3613" i="2"/>
  <c r="I3614" i="2"/>
  <c r="I3615" i="2"/>
  <c r="I3616" i="2"/>
  <c r="I3617" i="2"/>
  <c r="I3618" i="2"/>
  <c r="I3619" i="2"/>
  <c r="I3620" i="2"/>
  <c r="I3621" i="2"/>
  <c r="I3622" i="2"/>
  <c r="I3623" i="2"/>
  <c r="I3624" i="2"/>
  <c r="I3625" i="2"/>
  <c r="I3626" i="2"/>
  <c r="I3627" i="2"/>
  <c r="I3628" i="2"/>
  <c r="I3629" i="2"/>
  <c r="I3630" i="2"/>
  <c r="I3631" i="2"/>
  <c r="I3632" i="2"/>
  <c r="I3633" i="2"/>
  <c r="I3634" i="2"/>
  <c r="I3635" i="2"/>
  <c r="I3636" i="2"/>
  <c r="I3637" i="2"/>
  <c r="I3638" i="2"/>
  <c r="I3639" i="2"/>
  <c r="I3640" i="2"/>
  <c r="I3641" i="2"/>
  <c r="I3642" i="2"/>
  <c r="I3643" i="2"/>
  <c r="I3644" i="2"/>
  <c r="I3645" i="2"/>
  <c r="I3646" i="2"/>
  <c r="I3647" i="2"/>
  <c r="I3648" i="2"/>
  <c r="I3649" i="2"/>
  <c r="I3650" i="2"/>
  <c r="I3651" i="2"/>
  <c r="I3652" i="2"/>
  <c r="I3653" i="2"/>
  <c r="I3654" i="2"/>
  <c r="I2" i="2"/>
  <c r="E10" i="2"/>
  <c r="F10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G1988" i="2"/>
  <c r="G1989" i="2"/>
  <c r="G1990" i="2"/>
  <c r="G1991" i="2"/>
  <c r="G1992" i="2"/>
  <c r="G1993" i="2"/>
  <c r="G1994" i="2"/>
  <c r="G1995" i="2"/>
  <c r="G1996" i="2"/>
  <c r="G1997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2043" i="2"/>
  <c r="G2044" i="2"/>
  <c r="G2045" i="2"/>
  <c r="G2046" i="2"/>
  <c r="G2047" i="2"/>
  <c r="G2048" i="2"/>
  <c r="G2049" i="2"/>
  <c r="G2050" i="2"/>
  <c r="G2051" i="2"/>
  <c r="G2052" i="2"/>
  <c r="G2053" i="2"/>
  <c r="G2054" i="2"/>
  <c r="G2055" i="2"/>
  <c r="G2056" i="2"/>
  <c r="G2057" i="2"/>
  <c r="G2058" i="2"/>
  <c r="G2059" i="2"/>
  <c r="G2060" i="2"/>
  <c r="G2061" i="2"/>
  <c r="G2062" i="2"/>
  <c r="G2063" i="2"/>
  <c r="G2064" i="2"/>
  <c r="G2065" i="2"/>
  <c r="G2066" i="2"/>
  <c r="G2067" i="2"/>
  <c r="G2068" i="2"/>
  <c r="G2069" i="2"/>
  <c r="G2070" i="2"/>
  <c r="G2071" i="2"/>
  <c r="G2072" i="2"/>
  <c r="G2073" i="2"/>
  <c r="G2074" i="2"/>
  <c r="G2075" i="2"/>
  <c r="G2076" i="2"/>
  <c r="G2077" i="2"/>
  <c r="G2078" i="2"/>
  <c r="G2079" i="2"/>
  <c r="G2080" i="2"/>
  <c r="G2081" i="2"/>
  <c r="G2082" i="2"/>
  <c r="G2083" i="2"/>
  <c r="G2084" i="2"/>
  <c r="G2085" i="2"/>
  <c r="G2086" i="2"/>
  <c r="G2087" i="2"/>
  <c r="G2088" i="2"/>
  <c r="G2089" i="2"/>
  <c r="G2090" i="2"/>
  <c r="G2091" i="2"/>
  <c r="G2092" i="2"/>
  <c r="G2093" i="2"/>
  <c r="G2094" i="2"/>
  <c r="G2095" i="2"/>
  <c r="G2096" i="2"/>
  <c r="G2097" i="2"/>
  <c r="G2098" i="2"/>
  <c r="G2099" i="2"/>
  <c r="G2100" i="2"/>
  <c r="G2101" i="2"/>
  <c r="G2102" i="2"/>
  <c r="G2103" i="2"/>
  <c r="G2104" i="2"/>
  <c r="G2105" i="2"/>
  <c r="G2106" i="2"/>
  <c r="G2107" i="2"/>
  <c r="G2108" i="2"/>
  <c r="G2109" i="2"/>
  <c r="G2110" i="2"/>
  <c r="G2111" i="2"/>
  <c r="G2112" i="2"/>
  <c r="G2113" i="2"/>
  <c r="G2114" i="2"/>
  <c r="G2115" i="2"/>
  <c r="G2116" i="2"/>
  <c r="G2117" i="2"/>
  <c r="G2118" i="2"/>
  <c r="G2119" i="2"/>
  <c r="G2120" i="2"/>
  <c r="G2121" i="2"/>
  <c r="G2122" i="2"/>
  <c r="G2123" i="2"/>
  <c r="G2124" i="2"/>
  <c r="G2125" i="2"/>
  <c r="G2126" i="2"/>
  <c r="G2127" i="2"/>
  <c r="G2128" i="2"/>
  <c r="G2129" i="2"/>
  <c r="G2130" i="2"/>
  <c r="G2131" i="2"/>
  <c r="G2132" i="2"/>
  <c r="G2133" i="2"/>
  <c r="G2134" i="2"/>
  <c r="G2135" i="2"/>
  <c r="G2136" i="2"/>
  <c r="G2137" i="2"/>
  <c r="G2138" i="2"/>
  <c r="G2139" i="2"/>
  <c r="G2140" i="2"/>
  <c r="G2141" i="2"/>
  <c r="G2142" i="2"/>
  <c r="G2143" i="2"/>
  <c r="G2144" i="2"/>
  <c r="G2145" i="2"/>
  <c r="G2146" i="2"/>
  <c r="G2147" i="2"/>
  <c r="G2148" i="2"/>
  <c r="G2149" i="2"/>
  <c r="G2150" i="2"/>
  <c r="G2151" i="2"/>
  <c r="G2152" i="2"/>
  <c r="G2153" i="2"/>
  <c r="G2154" i="2"/>
  <c r="G2155" i="2"/>
  <c r="G2156" i="2"/>
  <c r="G2157" i="2"/>
  <c r="G2158" i="2"/>
  <c r="G2159" i="2"/>
  <c r="G2160" i="2"/>
  <c r="G2161" i="2"/>
  <c r="G2162" i="2"/>
  <c r="G2163" i="2"/>
  <c r="G2164" i="2"/>
  <c r="G2165" i="2"/>
  <c r="G2166" i="2"/>
  <c r="G2167" i="2"/>
  <c r="G2168" i="2"/>
  <c r="G2169" i="2"/>
  <c r="G2170" i="2"/>
  <c r="G2171" i="2"/>
  <c r="G2172" i="2"/>
  <c r="G2173" i="2"/>
  <c r="G2174" i="2"/>
  <c r="G2175" i="2"/>
  <c r="G2176" i="2"/>
  <c r="G2177" i="2"/>
  <c r="G2178" i="2"/>
  <c r="G2179" i="2"/>
  <c r="G2180" i="2"/>
  <c r="G2181" i="2"/>
  <c r="G2182" i="2"/>
  <c r="G2183" i="2"/>
  <c r="G2184" i="2"/>
  <c r="G2185" i="2"/>
  <c r="G2186" i="2"/>
  <c r="G2187" i="2"/>
  <c r="G2188" i="2"/>
  <c r="G2189" i="2"/>
  <c r="G2190" i="2"/>
  <c r="G2191" i="2"/>
  <c r="G2192" i="2"/>
  <c r="G2193" i="2"/>
  <c r="G2194" i="2"/>
  <c r="G2195" i="2"/>
  <c r="G2196" i="2"/>
  <c r="G2197" i="2"/>
  <c r="G2198" i="2"/>
  <c r="G2199" i="2"/>
  <c r="G2200" i="2"/>
  <c r="G2201" i="2"/>
  <c r="G2202" i="2"/>
  <c r="G2203" i="2"/>
  <c r="G2204" i="2"/>
  <c r="G2205" i="2"/>
  <c r="G2206" i="2"/>
  <c r="G2207" i="2"/>
  <c r="G2208" i="2"/>
  <c r="G2209" i="2"/>
  <c r="G2210" i="2"/>
  <c r="G2211" i="2"/>
  <c r="G2212" i="2"/>
  <c r="G2213" i="2"/>
  <c r="G2214" i="2"/>
  <c r="G2215" i="2"/>
  <c r="G2216" i="2"/>
  <c r="G2217" i="2"/>
  <c r="G2218" i="2"/>
  <c r="G2219" i="2"/>
  <c r="G2220" i="2"/>
  <c r="G2221" i="2"/>
  <c r="G2222" i="2"/>
  <c r="G2223" i="2"/>
  <c r="G2224" i="2"/>
  <c r="G2225" i="2"/>
  <c r="G2226" i="2"/>
  <c r="G2227" i="2"/>
  <c r="G2228" i="2"/>
  <c r="G2229" i="2"/>
  <c r="G2230" i="2"/>
  <c r="G2231" i="2"/>
  <c r="G2232" i="2"/>
  <c r="G2233" i="2"/>
  <c r="G2234" i="2"/>
  <c r="G2235" i="2"/>
  <c r="G2236" i="2"/>
  <c r="G2237" i="2"/>
  <c r="G2238" i="2"/>
  <c r="G2239" i="2"/>
  <c r="G2240" i="2"/>
  <c r="G2241" i="2"/>
  <c r="G2242" i="2"/>
  <c r="G2243" i="2"/>
  <c r="G2244" i="2"/>
  <c r="G2245" i="2"/>
  <c r="G2246" i="2"/>
  <c r="G2247" i="2"/>
  <c r="G2248" i="2"/>
  <c r="G2249" i="2"/>
  <c r="G2250" i="2"/>
  <c r="G2251" i="2"/>
  <c r="G2252" i="2"/>
  <c r="G2253" i="2"/>
  <c r="G2254" i="2"/>
  <c r="G2255" i="2"/>
  <c r="G2256" i="2"/>
  <c r="G2257" i="2"/>
  <c r="G2258" i="2"/>
  <c r="G2259" i="2"/>
  <c r="G2260" i="2"/>
  <c r="G2261" i="2"/>
  <c r="G2262" i="2"/>
  <c r="G2263" i="2"/>
  <c r="G2264" i="2"/>
  <c r="G2265" i="2"/>
  <c r="G2266" i="2"/>
  <c r="G2267" i="2"/>
  <c r="G2268" i="2"/>
  <c r="G2269" i="2"/>
  <c r="G2270" i="2"/>
  <c r="G2271" i="2"/>
  <c r="G2272" i="2"/>
  <c r="G2273" i="2"/>
  <c r="G2274" i="2"/>
  <c r="G2275" i="2"/>
  <c r="G2276" i="2"/>
  <c r="G2277" i="2"/>
  <c r="G2278" i="2"/>
  <c r="G2279" i="2"/>
  <c r="G2280" i="2"/>
  <c r="G2281" i="2"/>
  <c r="G2282" i="2"/>
  <c r="G2283" i="2"/>
  <c r="G2284" i="2"/>
  <c r="G2285" i="2"/>
  <c r="G2286" i="2"/>
  <c r="G2287" i="2"/>
  <c r="G2288" i="2"/>
  <c r="G2289" i="2"/>
  <c r="G2290" i="2"/>
  <c r="G2291" i="2"/>
  <c r="G2292" i="2"/>
  <c r="G2293" i="2"/>
  <c r="G2294" i="2"/>
  <c r="G2295" i="2"/>
  <c r="G2296" i="2"/>
  <c r="G2297" i="2"/>
  <c r="G2298" i="2"/>
  <c r="G2299" i="2"/>
  <c r="G2300" i="2"/>
  <c r="G2301" i="2"/>
  <c r="G2302" i="2"/>
  <c r="G2303" i="2"/>
  <c r="G2304" i="2"/>
  <c r="G2305" i="2"/>
  <c r="G2306" i="2"/>
  <c r="G2307" i="2"/>
  <c r="G2308" i="2"/>
  <c r="G2309" i="2"/>
  <c r="G2310" i="2"/>
  <c r="G2311" i="2"/>
  <c r="G2312" i="2"/>
  <c r="G2313" i="2"/>
  <c r="G2314" i="2"/>
  <c r="G2315" i="2"/>
  <c r="G2316" i="2"/>
  <c r="G2317" i="2"/>
  <c r="G2318" i="2"/>
  <c r="G2319" i="2"/>
  <c r="G2320" i="2"/>
  <c r="G2321" i="2"/>
  <c r="G2322" i="2"/>
  <c r="G2323" i="2"/>
  <c r="G2324" i="2"/>
  <c r="G2325" i="2"/>
  <c r="G2326" i="2"/>
  <c r="G2327" i="2"/>
  <c r="G2328" i="2"/>
  <c r="G2329" i="2"/>
  <c r="G2330" i="2"/>
  <c r="G2331" i="2"/>
  <c r="G2332" i="2"/>
  <c r="G2333" i="2"/>
  <c r="G2334" i="2"/>
  <c r="G2335" i="2"/>
  <c r="G2336" i="2"/>
  <c r="G2337" i="2"/>
  <c r="G2338" i="2"/>
  <c r="G2339" i="2"/>
  <c r="G2340" i="2"/>
  <c r="G2341" i="2"/>
  <c r="G2342" i="2"/>
  <c r="G2343" i="2"/>
  <c r="G2344" i="2"/>
  <c r="G2345" i="2"/>
  <c r="G2346" i="2"/>
  <c r="G2347" i="2"/>
  <c r="G2348" i="2"/>
  <c r="G2349" i="2"/>
  <c r="G2350" i="2"/>
  <c r="G2351" i="2"/>
  <c r="G2352" i="2"/>
  <c r="G2353" i="2"/>
  <c r="G2354" i="2"/>
  <c r="G2355" i="2"/>
  <c r="G2356" i="2"/>
  <c r="G2357" i="2"/>
  <c r="G2358" i="2"/>
  <c r="G2359" i="2"/>
  <c r="G2360" i="2"/>
  <c r="G2361" i="2"/>
  <c r="G2362" i="2"/>
  <c r="G2363" i="2"/>
  <c r="G2364" i="2"/>
  <c r="G2365" i="2"/>
  <c r="G2366" i="2"/>
  <c r="G2367" i="2"/>
  <c r="G2368" i="2"/>
  <c r="G2369" i="2"/>
  <c r="G2370" i="2"/>
  <c r="G2371" i="2"/>
  <c r="G2372" i="2"/>
  <c r="G2373" i="2"/>
  <c r="G2374" i="2"/>
  <c r="G2375" i="2"/>
  <c r="G2376" i="2"/>
  <c r="G2377" i="2"/>
  <c r="G2378" i="2"/>
  <c r="G2379" i="2"/>
  <c r="G2380" i="2"/>
  <c r="G2381" i="2"/>
  <c r="G2382" i="2"/>
  <c r="G2383" i="2"/>
  <c r="G2384" i="2"/>
  <c r="G2385" i="2"/>
  <c r="G2386" i="2"/>
  <c r="G2387" i="2"/>
  <c r="G2388" i="2"/>
  <c r="G2389" i="2"/>
  <c r="G2390" i="2"/>
  <c r="G2391" i="2"/>
  <c r="G2392" i="2"/>
  <c r="G2393" i="2"/>
  <c r="G2394" i="2"/>
  <c r="G2395" i="2"/>
  <c r="G2396" i="2"/>
  <c r="G2397" i="2"/>
  <c r="G2398" i="2"/>
  <c r="G2399" i="2"/>
  <c r="G2400" i="2"/>
  <c r="G2401" i="2"/>
  <c r="G2402" i="2"/>
  <c r="G2403" i="2"/>
  <c r="G2404" i="2"/>
  <c r="G2405" i="2"/>
  <c r="G2406" i="2"/>
  <c r="G2407" i="2"/>
  <c r="G2408" i="2"/>
  <c r="G2409" i="2"/>
  <c r="G2410" i="2"/>
  <c r="G2411" i="2"/>
  <c r="G2412" i="2"/>
  <c r="G2413" i="2"/>
  <c r="G2414" i="2"/>
  <c r="G2415" i="2"/>
  <c r="G2416" i="2"/>
  <c r="G2417" i="2"/>
  <c r="G2418" i="2"/>
  <c r="G2419" i="2"/>
  <c r="G2420" i="2"/>
  <c r="G2421" i="2"/>
  <c r="G2422" i="2"/>
  <c r="G2423" i="2"/>
  <c r="G2424" i="2"/>
  <c r="G2425" i="2"/>
  <c r="G2426" i="2"/>
  <c r="G2427" i="2"/>
  <c r="G2428" i="2"/>
  <c r="G2429" i="2"/>
  <c r="G2430" i="2"/>
  <c r="G2431" i="2"/>
  <c r="G2432" i="2"/>
  <c r="G2433" i="2"/>
  <c r="G2434" i="2"/>
  <c r="G2435" i="2"/>
  <c r="G2436" i="2"/>
  <c r="G2437" i="2"/>
  <c r="G2438" i="2"/>
  <c r="G2439" i="2"/>
  <c r="G2440" i="2"/>
  <c r="G2441" i="2"/>
  <c r="G2442" i="2"/>
  <c r="G2443" i="2"/>
  <c r="G2444" i="2"/>
  <c r="G2445" i="2"/>
  <c r="G2446" i="2"/>
  <c r="G2447" i="2"/>
  <c r="G2448" i="2"/>
  <c r="G2449" i="2"/>
  <c r="G2450" i="2"/>
  <c r="G2451" i="2"/>
  <c r="G2452" i="2"/>
  <c r="G2453" i="2"/>
  <c r="G2454" i="2"/>
  <c r="G2455" i="2"/>
  <c r="G2456" i="2"/>
  <c r="G2457" i="2"/>
  <c r="G2458" i="2"/>
  <c r="G2459" i="2"/>
  <c r="G2460" i="2"/>
  <c r="G2461" i="2"/>
  <c r="G2462" i="2"/>
  <c r="G2463" i="2"/>
  <c r="G2464" i="2"/>
  <c r="G2465" i="2"/>
  <c r="G2466" i="2"/>
  <c r="G2467" i="2"/>
  <c r="G2468" i="2"/>
  <c r="G2469" i="2"/>
  <c r="G2470" i="2"/>
  <c r="G2471" i="2"/>
  <c r="G2472" i="2"/>
  <c r="G2473" i="2"/>
  <c r="G2474" i="2"/>
  <c r="G2475" i="2"/>
  <c r="G2476" i="2"/>
  <c r="G2477" i="2"/>
  <c r="G2478" i="2"/>
  <c r="G2479" i="2"/>
  <c r="G2480" i="2"/>
  <c r="G2481" i="2"/>
  <c r="G2482" i="2"/>
  <c r="G2483" i="2"/>
  <c r="G2484" i="2"/>
  <c r="G2485" i="2"/>
  <c r="G2486" i="2"/>
  <c r="G2487" i="2"/>
  <c r="G2488" i="2"/>
  <c r="G2489" i="2"/>
  <c r="G2490" i="2"/>
  <c r="G2491" i="2"/>
  <c r="G2492" i="2"/>
  <c r="G2493" i="2"/>
  <c r="G2494" i="2"/>
  <c r="G2495" i="2"/>
  <c r="G2496" i="2"/>
  <c r="G2497" i="2"/>
  <c r="G2498" i="2"/>
  <c r="G2499" i="2"/>
  <c r="G2500" i="2"/>
  <c r="G2501" i="2"/>
  <c r="G2502" i="2"/>
  <c r="G2503" i="2"/>
  <c r="G2504" i="2"/>
  <c r="G2505" i="2"/>
  <c r="G2506" i="2"/>
  <c r="G2507" i="2"/>
  <c r="G2508" i="2"/>
  <c r="G2509" i="2"/>
  <c r="G2510" i="2"/>
  <c r="G2511" i="2"/>
  <c r="G2512" i="2"/>
  <c r="G2513" i="2"/>
  <c r="G2514" i="2"/>
  <c r="G2515" i="2"/>
  <c r="G2516" i="2"/>
  <c r="G2517" i="2"/>
  <c r="G2518" i="2"/>
  <c r="G2519" i="2"/>
  <c r="G2520" i="2"/>
  <c r="G2521" i="2"/>
  <c r="G2522" i="2"/>
  <c r="G2523" i="2"/>
  <c r="G2524" i="2"/>
  <c r="G2525" i="2"/>
  <c r="G2526" i="2"/>
  <c r="G2527" i="2"/>
  <c r="G2528" i="2"/>
  <c r="G2529" i="2"/>
  <c r="G2530" i="2"/>
  <c r="G2531" i="2"/>
  <c r="G2532" i="2"/>
  <c r="G2533" i="2"/>
  <c r="G2534" i="2"/>
  <c r="G2535" i="2"/>
  <c r="G2536" i="2"/>
  <c r="G2537" i="2"/>
  <c r="G2538" i="2"/>
  <c r="G2539" i="2"/>
  <c r="G2540" i="2"/>
  <c r="G2541" i="2"/>
  <c r="G2542" i="2"/>
  <c r="G2543" i="2"/>
  <c r="G2544" i="2"/>
  <c r="G2545" i="2"/>
  <c r="G2546" i="2"/>
  <c r="G2547" i="2"/>
  <c r="G2548" i="2"/>
  <c r="G2549" i="2"/>
  <c r="G2550" i="2"/>
  <c r="G2551" i="2"/>
  <c r="G2552" i="2"/>
  <c r="G2553" i="2"/>
  <c r="G2554" i="2"/>
  <c r="G2555" i="2"/>
  <c r="G2556" i="2"/>
  <c r="G2557" i="2"/>
  <c r="G2558" i="2"/>
  <c r="G2559" i="2"/>
  <c r="G2560" i="2"/>
  <c r="G2561" i="2"/>
  <c r="G2562" i="2"/>
  <c r="G2563" i="2"/>
  <c r="G2564" i="2"/>
  <c r="G2565" i="2"/>
  <c r="G2566" i="2"/>
  <c r="G2567" i="2"/>
  <c r="G2568" i="2"/>
  <c r="G2569" i="2"/>
  <c r="G2570" i="2"/>
  <c r="G2571" i="2"/>
  <c r="G2572" i="2"/>
  <c r="G2573" i="2"/>
  <c r="G2574" i="2"/>
  <c r="G2575" i="2"/>
  <c r="G2576" i="2"/>
  <c r="G2577" i="2"/>
  <c r="G2578" i="2"/>
  <c r="G2579" i="2"/>
  <c r="G2580" i="2"/>
  <c r="G2581" i="2"/>
  <c r="G2582" i="2"/>
  <c r="G2583" i="2"/>
  <c r="G2584" i="2"/>
  <c r="G2585" i="2"/>
  <c r="G2586" i="2"/>
  <c r="G2587" i="2"/>
  <c r="G2588" i="2"/>
  <c r="G2589" i="2"/>
  <c r="G2590" i="2"/>
  <c r="G2591" i="2"/>
  <c r="G2592" i="2"/>
  <c r="G2593" i="2"/>
  <c r="G2594" i="2"/>
  <c r="G2595" i="2"/>
  <c r="G2596" i="2"/>
  <c r="G2597" i="2"/>
  <c r="G2598" i="2"/>
  <c r="G2599" i="2"/>
  <c r="G2600" i="2"/>
  <c r="G2601" i="2"/>
  <c r="G2602" i="2"/>
  <c r="G2603" i="2"/>
  <c r="G2604" i="2"/>
  <c r="G2605" i="2"/>
  <c r="G2606" i="2"/>
  <c r="G2607" i="2"/>
  <c r="G2608" i="2"/>
  <c r="G2609" i="2"/>
  <c r="G2610" i="2"/>
  <c r="G2611" i="2"/>
  <c r="G2612" i="2"/>
  <c r="G2613" i="2"/>
  <c r="G2614" i="2"/>
  <c r="G2615" i="2"/>
  <c r="G2616" i="2"/>
  <c r="G2617" i="2"/>
  <c r="G2618" i="2"/>
  <c r="G2619" i="2"/>
  <c r="G2620" i="2"/>
  <c r="G2621" i="2"/>
  <c r="G2622" i="2"/>
  <c r="G2623" i="2"/>
  <c r="G2624" i="2"/>
  <c r="G2625" i="2"/>
  <c r="G2626" i="2"/>
  <c r="G2627" i="2"/>
  <c r="G2628" i="2"/>
  <c r="G2629" i="2"/>
  <c r="G2630" i="2"/>
  <c r="G2631" i="2"/>
  <c r="G2632" i="2"/>
  <c r="G2633" i="2"/>
  <c r="G2634" i="2"/>
  <c r="G2635" i="2"/>
  <c r="G2636" i="2"/>
  <c r="G2637" i="2"/>
  <c r="G2638" i="2"/>
  <c r="G2639" i="2"/>
  <c r="G2640" i="2"/>
  <c r="G2641" i="2"/>
  <c r="G2642" i="2"/>
  <c r="G2643" i="2"/>
  <c r="G2644" i="2"/>
  <c r="G2645" i="2"/>
  <c r="G2646" i="2"/>
  <c r="G2647" i="2"/>
  <c r="G2648" i="2"/>
  <c r="G2649" i="2"/>
  <c r="G2650" i="2"/>
  <c r="G2651" i="2"/>
  <c r="G2652" i="2"/>
  <c r="G2653" i="2"/>
  <c r="G2654" i="2"/>
  <c r="G2655" i="2"/>
  <c r="G2656" i="2"/>
  <c r="G2657" i="2"/>
  <c r="G2658" i="2"/>
  <c r="G2659" i="2"/>
  <c r="G2660" i="2"/>
  <c r="G2661" i="2"/>
  <c r="G2662" i="2"/>
  <c r="G2663" i="2"/>
  <c r="G2664" i="2"/>
  <c r="G2665" i="2"/>
  <c r="G2666" i="2"/>
  <c r="G2667" i="2"/>
  <c r="G2668" i="2"/>
  <c r="G2669" i="2"/>
  <c r="G2670" i="2"/>
  <c r="G2671" i="2"/>
  <c r="G2672" i="2"/>
  <c r="G2673" i="2"/>
  <c r="G2674" i="2"/>
  <c r="G2675" i="2"/>
  <c r="G2676" i="2"/>
  <c r="G2677" i="2"/>
  <c r="G2678" i="2"/>
  <c r="G2679" i="2"/>
  <c r="G2680" i="2"/>
  <c r="G2681" i="2"/>
  <c r="G2682" i="2"/>
  <c r="G2683" i="2"/>
  <c r="G2684" i="2"/>
  <c r="G2685" i="2"/>
  <c r="G2686" i="2"/>
  <c r="G2687" i="2"/>
  <c r="G2688" i="2"/>
  <c r="G2689" i="2"/>
  <c r="G2690" i="2"/>
  <c r="G2691" i="2"/>
  <c r="G2692" i="2"/>
  <c r="G2693" i="2"/>
  <c r="G2694" i="2"/>
  <c r="G2695" i="2"/>
  <c r="G2696" i="2"/>
  <c r="G2697" i="2"/>
  <c r="G2698" i="2"/>
  <c r="G2699" i="2"/>
  <c r="G2700" i="2"/>
  <c r="G2701" i="2"/>
  <c r="G2702" i="2"/>
  <c r="G2703" i="2"/>
  <c r="G2704" i="2"/>
  <c r="G2705" i="2"/>
  <c r="G2706" i="2"/>
  <c r="G2707" i="2"/>
  <c r="G2708" i="2"/>
  <c r="G2709" i="2"/>
  <c r="G2710" i="2"/>
  <c r="G2711" i="2"/>
  <c r="G2712" i="2"/>
  <c r="G2713" i="2"/>
  <c r="G2714" i="2"/>
  <c r="G2715" i="2"/>
  <c r="G2716" i="2"/>
  <c r="G2717" i="2"/>
  <c r="G2718" i="2"/>
  <c r="G2719" i="2"/>
  <c r="G2720" i="2"/>
  <c r="G2721" i="2"/>
  <c r="G2722" i="2"/>
  <c r="G2723" i="2"/>
  <c r="G2724" i="2"/>
  <c r="G2725" i="2"/>
  <c r="G2726" i="2"/>
  <c r="G2727" i="2"/>
  <c r="G2728" i="2"/>
  <c r="G2729" i="2"/>
  <c r="G2730" i="2"/>
  <c r="G2731" i="2"/>
  <c r="G2732" i="2"/>
  <c r="G2733" i="2"/>
  <c r="G2734" i="2"/>
  <c r="G2735" i="2"/>
  <c r="G2736" i="2"/>
  <c r="G2737" i="2"/>
  <c r="G2738" i="2"/>
  <c r="G2739" i="2"/>
  <c r="G2740" i="2"/>
  <c r="G2741" i="2"/>
  <c r="G2742" i="2"/>
  <c r="G2743" i="2"/>
  <c r="G2744" i="2"/>
  <c r="G2745" i="2"/>
  <c r="G2746" i="2"/>
  <c r="G2747" i="2"/>
  <c r="G2748" i="2"/>
  <c r="G2749" i="2"/>
  <c r="G2750" i="2"/>
  <c r="G2751" i="2"/>
  <c r="G2752" i="2"/>
  <c r="G2753" i="2"/>
  <c r="G2754" i="2"/>
  <c r="G2755" i="2"/>
  <c r="G2756" i="2"/>
  <c r="G2757" i="2"/>
  <c r="G2758" i="2"/>
  <c r="G2759" i="2"/>
  <c r="G2760" i="2"/>
  <c r="G2761" i="2"/>
  <c r="G2762" i="2"/>
  <c r="G2763" i="2"/>
  <c r="G2764" i="2"/>
  <c r="G2765" i="2"/>
  <c r="G2766" i="2"/>
  <c r="G2767" i="2"/>
  <c r="G2768" i="2"/>
  <c r="G2769" i="2"/>
  <c r="G2770" i="2"/>
  <c r="G2771" i="2"/>
  <c r="G2772" i="2"/>
  <c r="G2773" i="2"/>
  <c r="G2774" i="2"/>
  <c r="G2775" i="2"/>
  <c r="G2776" i="2"/>
  <c r="G2777" i="2"/>
  <c r="G2778" i="2"/>
  <c r="G2779" i="2"/>
  <c r="G2780" i="2"/>
  <c r="G2781" i="2"/>
  <c r="G2782" i="2"/>
  <c r="G2783" i="2"/>
  <c r="G2784" i="2"/>
  <c r="G2785" i="2"/>
  <c r="G2786" i="2"/>
  <c r="G2787" i="2"/>
  <c r="G2788" i="2"/>
  <c r="G2789" i="2"/>
  <c r="G2790" i="2"/>
  <c r="G2791" i="2"/>
  <c r="G2792" i="2"/>
  <c r="G2793" i="2"/>
  <c r="G2794" i="2"/>
  <c r="G2795" i="2"/>
  <c r="G2796" i="2"/>
  <c r="G2797" i="2"/>
  <c r="G2798" i="2"/>
  <c r="G2799" i="2"/>
  <c r="G2800" i="2"/>
  <c r="G2801" i="2"/>
  <c r="G2802" i="2"/>
  <c r="G2803" i="2"/>
  <c r="G2804" i="2"/>
  <c r="G2805" i="2"/>
  <c r="G2806" i="2"/>
  <c r="G2807" i="2"/>
  <c r="G2808" i="2"/>
  <c r="G2809" i="2"/>
  <c r="G2810" i="2"/>
  <c r="G2811" i="2"/>
  <c r="G2812" i="2"/>
  <c r="G2813" i="2"/>
  <c r="G2814" i="2"/>
  <c r="G2815" i="2"/>
  <c r="G2816" i="2"/>
  <c r="G2817" i="2"/>
  <c r="G2818" i="2"/>
  <c r="G2819" i="2"/>
  <c r="G2820" i="2"/>
  <c r="G2821" i="2"/>
  <c r="G2822" i="2"/>
  <c r="G2823" i="2"/>
  <c r="G2824" i="2"/>
  <c r="G2825" i="2"/>
  <c r="G2826" i="2"/>
  <c r="G2827" i="2"/>
  <c r="G2828" i="2"/>
  <c r="G2829" i="2"/>
  <c r="G2830" i="2"/>
  <c r="G2831" i="2"/>
  <c r="G2832" i="2"/>
  <c r="G2833" i="2"/>
  <c r="G2834" i="2"/>
  <c r="G2835" i="2"/>
  <c r="G2836" i="2"/>
  <c r="G2837" i="2"/>
  <c r="G2838" i="2"/>
  <c r="G2839" i="2"/>
  <c r="G2840" i="2"/>
  <c r="G2841" i="2"/>
  <c r="G2842" i="2"/>
  <c r="G2843" i="2"/>
  <c r="G2844" i="2"/>
  <c r="G2845" i="2"/>
  <c r="G2846" i="2"/>
  <c r="G2847" i="2"/>
  <c r="G2848" i="2"/>
  <c r="G2849" i="2"/>
  <c r="G2850" i="2"/>
  <c r="G2851" i="2"/>
  <c r="G2852" i="2"/>
  <c r="G2853" i="2"/>
  <c r="G2854" i="2"/>
  <c r="G2855" i="2"/>
  <c r="G2856" i="2"/>
  <c r="G2857" i="2"/>
  <c r="G2858" i="2"/>
  <c r="G2859" i="2"/>
  <c r="G2860" i="2"/>
  <c r="G2861" i="2"/>
  <c r="G2862" i="2"/>
  <c r="G2863" i="2"/>
  <c r="G2864" i="2"/>
  <c r="G2865" i="2"/>
  <c r="G2866" i="2"/>
  <c r="G2867" i="2"/>
  <c r="G2868" i="2"/>
  <c r="G2869" i="2"/>
  <c r="G2870" i="2"/>
  <c r="G2871" i="2"/>
  <c r="G2872" i="2"/>
  <c r="G2873" i="2"/>
  <c r="G2874" i="2"/>
  <c r="G2875" i="2"/>
  <c r="G2876" i="2"/>
  <c r="G2877" i="2"/>
  <c r="G2878" i="2"/>
  <c r="G2879" i="2"/>
  <c r="G2880" i="2"/>
  <c r="G2881" i="2"/>
  <c r="G2882" i="2"/>
  <c r="G2883" i="2"/>
  <c r="G2884" i="2"/>
  <c r="G2885" i="2"/>
  <c r="G2886" i="2"/>
  <c r="G2887" i="2"/>
  <c r="G2888" i="2"/>
  <c r="G2889" i="2"/>
  <c r="G2890" i="2"/>
  <c r="G2891" i="2"/>
  <c r="G2892" i="2"/>
  <c r="G2893" i="2"/>
  <c r="G2894" i="2"/>
  <c r="G2895" i="2"/>
  <c r="G2896" i="2"/>
  <c r="G2897" i="2"/>
  <c r="G2898" i="2"/>
  <c r="G2899" i="2"/>
  <c r="G2900" i="2"/>
  <c r="G2901" i="2"/>
  <c r="G2902" i="2"/>
  <c r="G2903" i="2"/>
  <c r="G2904" i="2"/>
  <c r="G2905" i="2"/>
  <c r="G2906" i="2"/>
  <c r="G2907" i="2"/>
  <c r="G2908" i="2"/>
  <c r="G2909" i="2"/>
  <c r="G2910" i="2"/>
  <c r="G2911" i="2"/>
  <c r="G2912" i="2"/>
  <c r="G2913" i="2"/>
  <c r="G2914" i="2"/>
  <c r="G2915" i="2"/>
  <c r="G2916" i="2"/>
  <c r="G2917" i="2"/>
  <c r="G2918" i="2"/>
  <c r="G2919" i="2"/>
  <c r="G2920" i="2"/>
  <c r="G2921" i="2"/>
  <c r="G2922" i="2"/>
  <c r="G2923" i="2"/>
  <c r="G2924" i="2"/>
  <c r="G2925" i="2"/>
  <c r="G2926" i="2"/>
  <c r="G2927" i="2"/>
  <c r="G2928" i="2"/>
  <c r="G2929" i="2"/>
  <c r="G2930" i="2"/>
  <c r="G2931" i="2"/>
  <c r="G2932" i="2"/>
  <c r="G2933" i="2"/>
  <c r="G2934" i="2"/>
  <c r="G2935" i="2"/>
  <c r="G2936" i="2"/>
  <c r="G2937" i="2"/>
  <c r="G2938" i="2"/>
  <c r="G2939" i="2"/>
  <c r="G2940" i="2"/>
  <c r="G2941" i="2"/>
  <c r="G2942" i="2"/>
  <c r="G2943" i="2"/>
  <c r="G2944" i="2"/>
  <c r="G2945" i="2"/>
  <c r="G2946" i="2"/>
  <c r="G2947" i="2"/>
  <c r="G2948" i="2"/>
  <c r="G2949" i="2"/>
  <c r="G2950" i="2"/>
  <c r="G2951" i="2"/>
  <c r="G2952" i="2"/>
  <c r="G2953" i="2"/>
  <c r="G2954" i="2"/>
  <c r="G2955" i="2"/>
  <c r="G2956" i="2"/>
  <c r="G2957" i="2"/>
  <c r="G2958" i="2"/>
  <c r="G2959" i="2"/>
  <c r="G2960" i="2"/>
  <c r="G2961" i="2"/>
  <c r="G2962" i="2"/>
  <c r="G2963" i="2"/>
  <c r="G2964" i="2"/>
  <c r="G2965" i="2"/>
  <c r="G2966" i="2"/>
  <c r="G2967" i="2"/>
  <c r="G2968" i="2"/>
  <c r="G2969" i="2"/>
  <c r="G2970" i="2"/>
  <c r="G2971" i="2"/>
  <c r="G2972" i="2"/>
  <c r="G2973" i="2"/>
  <c r="G2974" i="2"/>
  <c r="G2975" i="2"/>
  <c r="G2976" i="2"/>
  <c r="G2977" i="2"/>
  <c r="G2978" i="2"/>
  <c r="G2979" i="2"/>
  <c r="G2980" i="2"/>
  <c r="G2981" i="2"/>
  <c r="G2982" i="2"/>
  <c r="G2983" i="2"/>
  <c r="G2984" i="2"/>
  <c r="G2985" i="2"/>
  <c r="G2986" i="2"/>
  <c r="G2987" i="2"/>
  <c r="G2988" i="2"/>
  <c r="G2989" i="2"/>
  <c r="G2990" i="2"/>
  <c r="G2991" i="2"/>
  <c r="G2992" i="2"/>
  <c r="G2993" i="2"/>
  <c r="G2994" i="2"/>
  <c r="G2995" i="2"/>
  <c r="G2996" i="2"/>
  <c r="G2997" i="2"/>
  <c r="G2998" i="2"/>
  <c r="G2999" i="2"/>
  <c r="G3000" i="2"/>
  <c r="G3001" i="2"/>
  <c r="G3002" i="2"/>
  <c r="G3003" i="2"/>
  <c r="G3004" i="2"/>
  <c r="G3005" i="2"/>
  <c r="G3006" i="2"/>
  <c r="G3007" i="2"/>
  <c r="G3008" i="2"/>
  <c r="G3009" i="2"/>
  <c r="G3010" i="2"/>
  <c r="G3011" i="2"/>
  <c r="G3012" i="2"/>
  <c r="G3013" i="2"/>
  <c r="G3014" i="2"/>
  <c r="G3015" i="2"/>
  <c r="G3016" i="2"/>
  <c r="G3017" i="2"/>
  <c r="G3018" i="2"/>
  <c r="G3019" i="2"/>
  <c r="G3020" i="2"/>
  <c r="G3021" i="2"/>
  <c r="G3022" i="2"/>
  <c r="G3023" i="2"/>
  <c r="G3024" i="2"/>
  <c r="G3025" i="2"/>
  <c r="G3026" i="2"/>
  <c r="G3027" i="2"/>
  <c r="G3028" i="2"/>
  <c r="G3029" i="2"/>
  <c r="G3030" i="2"/>
  <c r="G3031" i="2"/>
  <c r="G3032" i="2"/>
  <c r="G3033" i="2"/>
  <c r="G3034" i="2"/>
  <c r="G3035" i="2"/>
  <c r="G3036" i="2"/>
  <c r="G3037" i="2"/>
  <c r="G3038" i="2"/>
  <c r="G3039" i="2"/>
  <c r="G3040" i="2"/>
  <c r="G3041" i="2"/>
  <c r="G3042" i="2"/>
  <c r="G3043" i="2"/>
  <c r="G3044" i="2"/>
  <c r="G3045" i="2"/>
  <c r="G3046" i="2"/>
  <c r="G3047" i="2"/>
  <c r="G3048" i="2"/>
  <c r="G3049" i="2"/>
  <c r="G3050" i="2"/>
  <c r="G3051" i="2"/>
  <c r="G3052" i="2"/>
  <c r="G3053" i="2"/>
  <c r="G3054" i="2"/>
  <c r="G3055" i="2"/>
  <c r="G3056" i="2"/>
  <c r="G3057" i="2"/>
  <c r="G3058" i="2"/>
  <c r="G3059" i="2"/>
  <c r="G3060" i="2"/>
  <c r="G3061" i="2"/>
  <c r="G3062" i="2"/>
  <c r="G3063" i="2"/>
  <c r="G3064" i="2"/>
  <c r="G3065" i="2"/>
  <c r="G3066" i="2"/>
  <c r="G3067" i="2"/>
  <c r="G3068" i="2"/>
  <c r="G3069" i="2"/>
  <c r="G3070" i="2"/>
  <c r="G3071" i="2"/>
  <c r="G3072" i="2"/>
  <c r="G3073" i="2"/>
  <c r="G3074" i="2"/>
  <c r="G3075" i="2"/>
  <c r="G3076" i="2"/>
  <c r="G3077" i="2"/>
  <c r="G3078" i="2"/>
  <c r="G3079" i="2"/>
  <c r="G3080" i="2"/>
  <c r="G3081" i="2"/>
  <c r="G3082" i="2"/>
  <c r="G3083" i="2"/>
  <c r="G3084" i="2"/>
  <c r="G3085" i="2"/>
  <c r="G3086" i="2"/>
  <c r="G3087" i="2"/>
  <c r="G3088" i="2"/>
  <c r="G3089" i="2"/>
  <c r="G3090" i="2"/>
  <c r="G3091" i="2"/>
  <c r="G3092" i="2"/>
  <c r="G3093" i="2"/>
  <c r="G3094" i="2"/>
  <c r="G3095" i="2"/>
  <c r="G3096" i="2"/>
  <c r="G3097" i="2"/>
  <c r="G3098" i="2"/>
  <c r="G3099" i="2"/>
  <c r="G3100" i="2"/>
  <c r="G3101" i="2"/>
  <c r="G3102" i="2"/>
  <c r="G3103" i="2"/>
  <c r="G3104" i="2"/>
  <c r="G3105" i="2"/>
  <c r="G3106" i="2"/>
  <c r="G3107" i="2"/>
  <c r="G3108" i="2"/>
  <c r="G3109" i="2"/>
  <c r="G3110" i="2"/>
  <c r="G3111" i="2"/>
  <c r="G3112" i="2"/>
  <c r="G3113" i="2"/>
  <c r="G3114" i="2"/>
  <c r="G3115" i="2"/>
  <c r="G3116" i="2"/>
  <c r="G3117" i="2"/>
  <c r="G3118" i="2"/>
  <c r="G3119" i="2"/>
  <c r="G3120" i="2"/>
  <c r="G3121" i="2"/>
  <c r="G3122" i="2"/>
  <c r="G3123" i="2"/>
  <c r="G3124" i="2"/>
  <c r="G3125" i="2"/>
  <c r="G3126" i="2"/>
  <c r="G3127" i="2"/>
  <c r="G3128" i="2"/>
  <c r="G3129" i="2"/>
  <c r="G3130" i="2"/>
  <c r="G3131" i="2"/>
  <c r="G3132" i="2"/>
  <c r="G3133" i="2"/>
  <c r="G3134" i="2"/>
  <c r="G3135" i="2"/>
  <c r="G3136" i="2"/>
  <c r="G3137" i="2"/>
  <c r="G3138" i="2"/>
  <c r="G3139" i="2"/>
  <c r="G3140" i="2"/>
  <c r="G3141" i="2"/>
  <c r="G3142" i="2"/>
  <c r="G3143" i="2"/>
  <c r="G3144" i="2"/>
  <c r="G3145" i="2"/>
  <c r="G3146" i="2"/>
  <c r="G3147" i="2"/>
  <c r="G3148" i="2"/>
  <c r="G3149" i="2"/>
  <c r="G3150" i="2"/>
  <c r="G3151" i="2"/>
  <c r="G3152" i="2"/>
  <c r="G3153" i="2"/>
  <c r="G3154" i="2"/>
  <c r="G3155" i="2"/>
  <c r="G3156" i="2"/>
  <c r="G3157" i="2"/>
  <c r="G3158" i="2"/>
  <c r="G3159" i="2"/>
  <c r="G3160" i="2"/>
  <c r="G3161" i="2"/>
  <c r="G3162" i="2"/>
  <c r="G3163" i="2"/>
  <c r="G3164" i="2"/>
  <c r="G3165" i="2"/>
  <c r="G3166" i="2"/>
  <c r="G3167" i="2"/>
  <c r="G3168" i="2"/>
  <c r="G3169" i="2"/>
  <c r="G3170" i="2"/>
  <c r="G3171" i="2"/>
  <c r="G3172" i="2"/>
  <c r="G3173" i="2"/>
  <c r="G3174" i="2"/>
  <c r="G3175" i="2"/>
  <c r="G3176" i="2"/>
  <c r="G3177" i="2"/>
  <c r="G3178" i="2"/>
  <c r="G3179" i="2"/>
  <c r="G3180" i="2"/>
  <c r="G3181" i="2"/>
  <c r="G3182" i="2"/>
  <c r="G3183" i="2"/>
  <c r="G3184" i="2"/>
  <c r="G3185" i="2"/>
  <c r="G3186" i="2"/>
  <c r="G3187" i="2"/>
  <c r="G3188" i="2"/>
  <c r="G3189" i="2"/>
  <c r="G3190" i="2"/>
  <c r="G3191" i="2"/>
  <c r="G3192" i="2"/>
  <c r="G3193" i="2"/>
  <c r="G3194" i="2"/>
  <c r="G3195" i="2"/>
  <c r="G3196" i="2"/>
  <c r="G3197" i="2"/>
  <c r="G3198" i="2"/>
  <c r="G3199" i="2"/>
  <c r="G3200" i="2"/>
  <c r="G3201" i="2"/>
  <c r="G3202" i="2"/>
  <c r="G3203" i="2"/>
  <c r="G3204" i="2"/>
  <c r="G3205" i="2"/>
  <c r="G3206" i="2"/>
  <c r="G3207" i="2"/>
  <c r="G3208" i="2"/>
  <c r="G3209" i="2"/>
  <c r="G3210" i="2"/>
  <c r="G3211" i="2"/>
  <c r="G3212" i="2"/>
  <c r="G3213" i="2"/>
  <c r="G3214" i="2"/>
  <c r="G3215" i="2"/>
  <c r="G3216" i="2"/>
  <c r="G3217" i="2"/>
  <c r="G3218" i="2"/>
  <c r="G3219" i="2"/>
  <c r="G3220" i="2"/>
  <c r="G3221" i="2"/>
  <c r="G3222" i="2"/>
  <c r="G3223" i="2"/>
  <c r="G3224" i="2"/>
  <c r="G3225" i="2"/>
  <c r="G3226" i="2"/>
  <c r="G3227" i="2"/>
  <c r="G3228" i="2"/>
  <c r="G3229" i="2"/>
  <c r="G3230" i="2"/>
  <c r="G3231" i="2"/>
  <c r="G3232" i="2"/>
  <c r="G3233" i="2"/>
  <c r="G3234" i="2"/>
  <c r="G3235" i="2"/>
  <c r="G3236" i="2"/>
  <c r="G3237" i="2"/>
  <c r="G3238" i="2"/>
  <c r="G3239" i="2"/>
  <c r="G3240" i="2"/>
  <c r="G3241" i="2"/>
  <c r="G3242" i="2"/>
  <c r="G3243" i="2"/>
  <c r="G3244" i="2"/>
  <c r="G3245" i="2"/>
  <c r="G3246" i="2"/>
  <c r="G3247" i="2"/>
  <c r="G3248" i="2"/>
  <c r="G3249" i="2"/>
  <c r="G3250" i="2"/>
  <c r="G3251" i="2"/>
  <c r="G3252" i="2"/>
  <c r="G3253" i="2"/>
  <c r="G3254" i="2"/>
  <c r="G3255" i="2"/>
  <c r="G3256" i="2"/>
  <c r="G3257" i="2"/>
  <c r="G3258" i="2"/>
  <c r="G3259" i="2"/>
  <c r="G3260" i="2"/>
  <c r="G3261" i="2"/>
  <c r="G3262" i="2"/>
  <c r="G3263" i="2"/>
  <c r="G3264" i="2"/>
  <c r="G3265" i="2"/>
  <c r="G3266" i="2"/>
  <c r="G3267" i="2"/>
  <c r="G3268" i="2"/>
  <c r="G3269" i="2"/>
  <c r="G3270" i="2"/>
  <c r="G3271" i="2"/>
  <c r="G3272" i="2"/>
  <c r="G3273" i="2"/>
  <c r="G3274" i="2"/>
  <c r="G3275" i="2"/>
  <c r="G3276" i="2"/>
  <c r="G3277" i="2"/>
  <c r="G3278" i="2"/>
  <c r="G3279" i="2"/>
  <c r="G3280" i="2"/>
  <c r="G3281" i="2"/>
  <c r="G3282" i="2"/>
  <c r="G3283" i="2"/>
  <c r="G3284" i="2"/>
  <c r="G3285" i="2"/>
  <c r="G3286" i="2"/>
  <c r="G3287" i="2"/>
  <c r="G3288" i="2"/>
  <c r="G3289" i="2"/>
  <c r="G3290" i="2"/>
  <c r="G3291" i="2"/>
  <c r="G3292" i="2"/>
  <c r="G3293" i="2"/>
  <c r="G3294" i="2"/>
  <c r="G3295" i="2"/>
  <c r="G3296" i="2"/>
  <c r="G3297" i="2"/>
  <c r="G3298" i="2"/>
  <c r="G3299" i="2"/>
  <c r="G3300" i="2"/>
  <c r="G3301" i="2"/>
  <c r="G3302" i="2"/>
  <c r="G3303" i="2"/>
  <c r="G3304" i="2"/>
  <c r="G3305" i="2"/>
  <c r="G3306" i="2"/>
  <c r="G3307" i="2"/>
  <c r="G3308" i="2"/>
  <c r="G3309" i="2"/>
  <c r="G3310" i="2"/>
  <c r="G3311" i="2"/>
  <c r="G3312" i="2"/>
  <c r="G3313" i="2"/>
  <c r="G3314" i="2"/>
  <c r="G3315" i="2"/>
  <c r="G3316" i="2"/>
  <c r="G3317" i="2"/>
  <c r="G3318" i="2"/>
  <c r="G3319" i="2"/>
  <c r="G3320" i="2"/>
  <c r="G3321" i="2"/>
  <c r="G3322" i="2"/>
  <c r="G3323" i="2"/>
  <c r="G3324" i="2"/>
  <c r="G3325" i="2"/>
  <c r="G3326" i="2"/>
  <c r="G3327" i="2"/>
  <c r="G3328" i="2"/>
  <c r="G3329" i="2"/>
  <c r="G3330" i="2"/>
  <c r="G3331" i="2"/>
  <c r="G3332" i="2"/>
  <c r="G3333" i="2"/>
  <c r="G3334" i="2"/>
  <c r="G3335" i="2"/>
  <c r="G3336" i="2"/>
  <c r="G3337" i="2"/>
  <c r="G3338" i="2"/>
  <c r="G3339" i="2"/>
  <c r="G3340" i="2"/>
  <c r="G3341" i="2"/>
  <c r="G3342" i="2"/>
  <c r="G3343" i="2"/>
  <c r="G3344" i="2"/>
  <c r="G3345" i="2"/>
  <c r="G3346" i="2"/>
  <c r="G3347" i="2"/>
  <c r="G3348" i="2"/>
  <c r="G3349" i="2"/>
  <c r="G3350" i="2"/>
  <c r="G3351" i="2"/>
  <c r="G3352" i="2"/>
  <c r="G3353" i="2"/>
  <c r="G3354" i="2"/>
  <c r="G3355" i="2"/>
  <c r="G3356" i="2"/>
  <c r="G3357" i="2"/>
  <c r="G3358" i="2"/>
  <c r="G3359" i="2"/>
  <c r="G3360" i="2"/>
  <c r="G3361" i="2"/>
  <c r="G3362" i="2"/>
  <c r="G3363" i="2"/>
  <c r="G3364" i="2"/>
  <c r="G3365" i="2"/>
  <c r="G3366" i="2"/>
  <c r="G3367" i="2"/>
  <c r="G3368" i="2"/>
  <c r="G3369" i="2"/>
  <c r="G3370" i="2"/>
  <c r="G3371" i="2"/>
  <c r="G3372" i="2"/>
  <c r="G3373" i="2"/>
  <c r="G3374" i="2"/>
  <c r="G3375" i="2"/>
  <c r="G3376" i="2"/>
  <c r="G3377" i="2"/>
  <c r="G3378" i="2"/>
  <c r="G3379" i="2"/>
  <c r="G3380" i="2"/>
  <c r="G3381" i="2"/>
  <c r="G3382" i="2"/>
  <c r="G3383" i="2"/>
  <c r="G3384" i="2"/>
  <c r="G3385" i="2"/>
  <c r="G3386" i="2"/>
  <c r="G3387" i="2"/>
  <c r="G3388" i="2"/>
  <c r="G3389" i="2"/>
  <c r="G3390" i="2"/>
  <c r="G3391" i="2"/>
  <c r="G3392" i="2"/>
  <c r="G3393" i="2"/>
  <c r="G3394" i="2"/>
  <c r="G3395" i="2"/>
  <c r="G3396" i="2"/>
  <c r="G3397" i="2"/>
  <c r="G3398" i="2"/>
  <c r="G3399" i="2"/>
  <c r="G3400" i="2"/>
  <c r="G3401" i="2"/>
  <c r="G3402" i="2"/>
  <c r="G3403" i="2"/>
  <c r="G3404" i="2"/>
  <c r="G3405" i="2"/>
  <c r="G3406" i="2"/>
  <c r="G3407" i="2"/>
  <c r="G3408" i="2"/>
  <c r="G3409" i="2"/>
  <c r="G3410" i="2"/>
  <c r="G3411" i="2"/>
  <c r="G3412" i="2"/>
  <c r="G3413" i="2"/>
  <c r="G3414" i="2"/>
  <c r="G3415" i="2"/>
  <c r="G3416" i="2"/>
  <c r="G3417" i="2"/>
  <c r="G3418" i="2"/>
  <c r="G3419" i="2"/>
  <c r="G3420" i="2"/>
  <c r="G3421" i="2"/>
  <c r="G3422" i="2"/>
  <c r="G3423" i="2"/>
  <c r="G3424" i="2"/>
  <c r="G3425" i="2"/>
  <c r="G3426" i="2"/>
  <c r="G3427" i="2"/>
  <c r="G3428" i="2"/>
  <c r="G3429" i="2"/>
  <c r="G3430" i="2"/>
  <c r="G3431" i="2"/>
  <c r="G3432" i="2"/>
  <c r="G3433" i="2"/>
  <c r="G3434" i="2"/>
  <c r="G3435" i="2"/>
  <c r="G3436" i="2"/>
  <c r="G3437" i="2"/>
  <c r="G3438" i="2"/>
  <c r="G3439" i="2"/>
  <c r="G3440" i="2"/>
  <c r="G3441" i="2"/>
  <c r="G3442" i="2"/>
  <c r="G3443" i="2"/>
  <c r="G3444" i="2"/>
  <c r="G3445" i="2"/>
  <c r="G3446" i="2"/>
  <c r="G3447" i="2"/>
  <c r="G3448" i="2"/>
  <c r="G3449" i="2"/>
  <c r="G3450" i="2"/>
  <c r="G3451" i="2"/>
  <c r="G3452" i="2"/>
  <c r="G3453" i="2"/>
  <c r="G3454" i="2"/>
  <c r="G3455" i="2"/>
  <c r="G3456" i="2"/>
  <c r="G3457" i="2"/>
  <c r="G3458" i="2"/>
  <c r="G3459" i="2"/>
  <c r="G3460" i="2"/>
  <c r="G3461" i="2"/>
  <c r="G3462" i="2"/>
  <c r="G3463" i="2"/>
  <c r="G3464" i="2"/>
  <c r="G3465" i="2"/>
  <c r="G3466" i="2"/>
  <c r="G3467" i="2"/>
  <c r="G3468" i="2"/>
  <c r="G3469" i="2"/>
  <c r="G3470" i="2"/>
  <c r="G3471" i="2"/>
  <c r="G3472" i="2"/>
  <c r="G3473" i="2"/>
  <c r="G3474" i="2"/>
  <c r="G3475" i="2"/>
  <c r="G3476" i="2"/>
  <c r="G3477" i="2"/>
  <c r="G3478" i="2"/>
  <c r="G3479" i="2"/>
  <c r="G3480" i="2"/>
  <c r="G3481" i="2"/>
  <c r="G3482" i="2"/>
  <c r="G3483" i="2"/>
  <c r="G3484" i="2"/>
  <c r="G3485" i="2"/>
  <c r="G3486" i="2"/>
  <c r="G3487" i="2"/>
  <c r="G3488" i="2"/>
  <c r="G3489" i="2"/>
  <c r="G3490" i="2"/>
  <c r="G3491" i="2"/>
  <c r="G3492" i="2"/>
  <c r="G3493" i="2"/>
  <c r="G3494" i="2"/>
  <c r="G3495" i="2"/>
  <c r="G3496" i="2"/>
  <c r="G3497" i="2"/>
  <c r="G3498" i="2"/>
  <c r="G3499" i="2"/>
  <c r="G3500" i="2"/>
  <c r="G3501" i="2"/>
  <c r="G3502" i="2"/>
  <c r="G3503" i="2"/>
  <c r="G3504" i="2"/>
  <c r="G3505" i="2"/>
  <c r="G3506" i="2"/>
  <c r="G3507" i="2"/>
  <c r="G3508" i="2"/>
  <c r="G3509" i="2"/>
  <c r="G3510" i="2"/>
  <c r="G3511" i="2"/>
  <c r="G3512" i="2"/>
  <c r="G3513" i="2"/>
  <c r="G3514" i="2"/>
  <c r="G3515" i="2"/>
  <c r="G3516" i="2"/>
  <c r="G3517" i="2"/>
  <c r="G3518" i="2"/>
  <c r="G3519" i="2"/>
  <c r="G3520" i="2"/>
  <c r="G3521" i="2"/>
  <c r="G3522" i="2"/>
  <c r="G3523" i="2"/>
  <c r="G3524" i="2"/>
  <c r="G3525" i="2"/>
  <c r="G3526" i="2"/>
  <c r="G3527" i="2"/>
  <c r="G3528" i="2"/>
  <c r="G3529" i="2"/>
  <c r="G3530" i="2"/>
  <c r="G3531" i="2"/>
  <c r="G3532" i="2"/>
  <c r="G3533" i="2"/>
  <c r="G3534" i="2"/>
  <c r="G3535" i="2"/>
  <c r="G3536" i="2"/>
  <c r="G3537" i="2"/>
  <c r="G3538" i="2"/>
  <c r="G3539" i="2"/>
  <c r="G3540" i="2"/>
  <c r="G3541" i="2"/>
  <c r="G3542" i="2"/>
  <c r="G3543" i="2"/>
  <c r="G3544" i="2"/>
  <c r="G3545" i="2"/>
  <c r="G3546" i="2"/>
  <c r="G3547" i="2"/>
  <c r="G3548" i="2"/>
  <c r="G3549" i="2"/>
  <c r="G3550" i="2"/>
  <c r="G3551" i="2"/>
  <c r="G3552" i="2"/>
  <c r="G3553" i="2"/>
  <c r="G3554" i="2"/>
  <c r="G3555" i="2"/>
  <c r="G3556" i="2"/>
  <c r="G3557" i="2"/>
  <c r="G3558" i="2"/>
  <c r="G3559" i="2"/>
  <c r="G3560" i="2"/>
  <c r="G3561" i="2"/>
  <c r="G3562" i="2"/>
  <c r="G3563" i="2"/>
  <c r="G3564" i="2"/>
  <c r="G3565" i="2"/>
  <c r="G3566" i="2"/>
  <c r="G3567" i="2"/>
  <c r="G3568" i="2"/>
  <c r="G3569" i="2"/>
  <c r="G3570" i="2"/>
  <c r="G3571" i="2"/>
  <c r="G3572" i="2"/>
  <c r="G3573" i="2"/>
  <c r="G3574" i="2"/>
  <c r="G3575" i="2"/>
  <c r="G3576" i="2"/>
  <c r="G3577" i="2"/>
  <c r="G3578" i="2"/>
  <c r="G3579" i="2"/>
  <c r="G3580" i="2"/>
  <c r="G3581" i="2"/>
  <c r="G3582" i="2"/>
  <c r="G3583" i="2"/>
  <c r="G3584" i="2"/>
  <c r="G3585" i="2"/>
  <c r="G3586" i="2"/>
  <c r="G3587" i="2"/>
  <c r="G3588" i="2"/>
  <c r="G3589" i="2"/>
  <c r="G3590" i="2"/>
  <c r="G3591" i="2"/>
  <c r="G3592" i="2"/>
  <c r="G3593" i="2"/>
  <c r="G3594" i="2"/>
  <c r="G3595" i="2"/>
  <c r="G3596" i="2"/>
  <c r="G3597" i="2"/>
  <c r="G3598" i="2"/>
  <c r="G3599" i="2"/>
  <c r="G3600" i="2"/>
  <c r="G3601" i="2"/>
  <c r="G3602" i="2"/>
  <c r="G3603" i="2"/>
  <c r="G3604" i="2"/>
  <c r="G3605" i="2"/>
  <c r="G3606" i="2"/>
  <c r="G3607" i="2"/>
  <c r="G3608" i="2"/>
  <c r="G3609" i="2"/>
  <c r="G3610" i="2"/>
  <c r="G3611" i="2"/>
  <c r="G3612" i="2"/>
  <c r="G3613" i="2"/>
  <c r="G3614" i="2"/>
  <c r="G3615" i="2"/>
  <c r="G3616" i="2"/>
  <c r="G3617" i="2"/>
  <c r="G3618" i="2"/>
  <c r="G3619" i="2"/>
  <c r="G3620" i="2"/>
  <c r="G3621" i="2"/>
  <c r="G3622" i="2"/>
  <c r="G3623" i="2"/>
  <c r="G3624" i="2"/>
  <c r="G3625" i="2"/>
  <c r="G3626" i="2"/>
  <c r="G3627" i="2"/>
  <c r="G3628" i="2"/>
  <c r="G3629" i="2"/>
  <c r="G3630" i="2"/>
  <c r="G3631" i="2"/>
  <c r="G3632" i="2"/>
  <c r="G3633" i="2"/>
  <c r="G3634" i="2"/>
  <c r="G3635" i="2"/>
  <c r="G3636" i="2"/>
  <c r="G3637" i="2"/>
  <c r="G3638" i="2"/>
  <c r="G3639" i="2"/>
  <c r="G3640" i="2"/>
  <c r="G3641" i="2"/>
  <c r="G3642" i="2"/>
  <c r="G3643" i="2"/>
  <c r="G3644" i="2"/>
  <c r="G3645" i="2"/>
  <c r="G3646" i="2"/>
  <c r="G3647" i="2"/>
  <c r="G3648" i="2"/>
  <c r="G3649" i="2"/>
  <c r="G3650" i="2"/>
  <c r="G3651" i="2"/>
  <c r="G3652" i="2"/>
  <c r="G3653" i="2"/>
  <c r="G3654" i="2"/>
  <c r="E4" i="2"/>
  <c r="F4" i="2"/>
  <c r="G4" i="2"/>
  <c r="H4" i="2"/>
  <c r="E5" i="2" s="1"/>
  <c r="G5" i="2"/>
  <c r="G6" i="2"/>
  <c r="G7" i="2"/>
  <c r="G8" i="2"/>
  <c r="G9" i="2"/>
  <c r="G3" i="2"/>
  <c r="F3" i="2"/>
  <c r="H3" i="2" s="1"/>
  <c r="E3" i="2"/>
  <c r="H2" i="2"/>
  <c r="G2" i="2"/>
  <c r="F2" i="2"/>
  <c r="Z2" i="1"/>
  <c r="Z3" i="1"/>
  <c r="Z4" i="1"/>
  <c r="Z5" i="1"/>
  <c r="Z6" i="1"/>
  <c r="Z7" i="1"/>
  <c r="Z8" i="1"/>
  <c r="Z9" i="1"/>
  <c r="Z10" i="1"/>
  <c r="Z11" i="1"/>
  <c r="Z12" i="1"/>
  <c r="Z13" i="1"/>
  <c r="H2" i="1"/>
  <c r="H3" i="1"/>
  <c r="H4" i="1"/>
  <c r="H5" i="1"/>
  <c r="H6" i="1"/>
  <c r="H7" i="1"/>
  <c r="H8" i="1"/>
  <c r="H9" i="1"/>
  <c r="H10" i="1"/>
  <c r="H1" i="1"/>
  <c r="W359" i="1"/>
  <c r="W360" i="1"/>
  <c r="W361" i="1"/>
  <c r="W362" i="1"/>
  <c r="W363" i="1"/>
  <c r="W364" i="1"/>
  <c r="W365" i="1"/>
  <c r="W366" i="1"/>
  <c r="W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1" i="1"/>
  <c r="T2" i="1"/>
  <c r="T1" i="1"/>
  <c r="Q1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 s="1"/>
  <c r="Q211" i="1" s="1"/>
  <c r="Q212" i="1" s="1"/>
  <c r="Q213" i="1" s="1"/>
  <c r="Q214" i="1" s="1"/>
  <c r="Q215" i="1" s="1"/>
  <c r="Q216" i="1" s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 s="1"/>
  <c r="Q263" i="1" s="1"/>
  <c r="Q264" i="1" s="1"/>
  <c r="Q265" i="1" s="1"/>
  <c r="Q266" i="1" s="1"/>
  <c r="Q267" i="1" s="1"/>
  <c r="Q268" i="1" s="1"/>
  <c r="Q269" i="1" s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 s="1"/>
  <c r="Q446" i="1" s="1"/>
  <c r="Q447" i="1" s="1"/>
  <c r="Q448" i="1" s="1"/>
  <c r="Q449" i="1" s="1"/>
  <c r="Q450" i="1" s="1"/>
  <c r="Q451" i="1" s="1"/>
  <c r="Q452" i="1" s="1"/>
  <c r="Q453" i="1" s="1"/>
  <c r="Q454" i="1" s="1"/>
  <c r="Q455" i="1" s="1"/>
  <c r="Q456" i="1" s="1"/>
  <c r="Q457" i="1" s="1"/>
  <c r="Q458" i="1" s="1"/>
  <c r="Q459" i="1" s="1"/>
  <c r="Q460" i="1" s="1"/>
  <c r="Q461" i="1" s="1"/>
  <c r="Q462" i="1" s="1"/>
  <c r="Q463" i="1" s="1"/>
  <c r="Q464" i="1" s="1"/>
  <c r="Q465" i="1" s="1"/>
  <c r="Q466" i="1" s="1"/>
  <c r="Q467" i="1" s="1"/>
  <c r="Q468" i="1" s="1"/>
  <c r="Q469" i="1" s="1"/>
  <c r="Q470" i="1" s="1"/>
  <c r="Q471" i="1" s="1"/>
  <c r="Q472" i="1" s="1"/>
  <c r="Q473" i="1" s="1"/>
  <c r="Q474" i="1" s="1"/>
  <c r="Q475" i="1" s="1"/>
  <c r="Q476" i="1" s="1"/>
  <c r="Q477" i="1" s="1"/>
  <c r="Q478" i="1" s="1"/>
  <c r="Q479" i="1" s="1"/>
  <c r="Q480" i="1" s="1"/>
  <c r="Q481" i="1" s="1"/>
  <c r="Q482" i="1" s="1"/>
  <c r="Q483" i="1" s="1"/>
  <c r="Q484" i="1" s="1"/>
  <c r="Q485" i="1" s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 s="1"/>
  <c r="Q528" i="1" s="1"/>
  <c r="Q529" i="1" s="1"/>
  <c r="Q530" i="1" s="1"/>
  <c r="Q531" i="1" s="1"/>
  <c r="Q532" i="1" s="1"/>
  <c r="Q533" i="1" s="1"/>
  <c r="Q534" i="1" s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 s="1"/>
  <c r="Q613" i="1" s="1"/>
  <c r="Q614" i="1" s="1"/>
  <c r="Q615" i="1" s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 s="1"/>
  <c r="Q825" i="1" s="1"/>
  <c r="Q826" i="1" s="1"/>
  <c r="Q827" i="1" s="1"/>
  <c r="Q828" i="1" s="1"/>
  <c r="Q829" i="1" s="1"/>
  <c r="Q830" i="1" s="1"/>
  <c r="Q831" i="1" s="1"/>
  <c r="Q832" i="1" s="1"/>
  <c r="Q833" i="1" s="1"/>
  <c r="Q834" i="1" s="1"/>
  <c r="Q835" i="1" s="1"/>
  <c r="Q836" i="1" s="1"/>
  <c r="Q837" i="1" s="1"/>
  <c r="Q838" i="1" s="1"/>
  <c r="Q839" i="1" s="1"/>
  <c r="Q840" i="1" s="1"/>
  <c r="Q841" i="1" s="1"/>
  <c r="Q842" i="1" s="1"/>
  <c r="Q843" i="1" s="1"/>
  <c r="Q844" i="1" s="1"/>
  <c r="Q845" i="1" s="1"/>
  <c r="Q846" i="1" s="1"/>
  <c r="Q847" i="1" s="1"/>
  <c r="Q848" i="1" s="1"/>
  <c r="Q849" i="1" s="1"/>
  <c r="Q850" i="1" s="1"/>
  <c r="Q851" i="1" s="1"/>
  <c r="Q852" i="1" s="1"/>
  <c r="Q853" i="1" s="1"/>
  <c r="Q854" i="1" s="1"/>
  <c r="Q855" i="1" s="1"/>
  <c r="Q856" i="1" s="1"/>
  <c r="Q857" i="1" s="1"/>
  <c r="Q858" i="1" s="1"/>
  <c r="Q859" i="1" s="1"/>
  <c r="Q860" i="1" s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 s="1"/>
  <c r="Q912" i="1" s="1"/>
  <c r="Q913" i="1" s="1"/>
  <c r="Q914" i="1" s="1"/>
  <c r="Q915" i="1" s="1"/>
  <c r="Q916" i="1" s="1"/>
  <c r="Q917" i="1" s="1"/>
  <c r="Q918" i="1" s="1"/>
  <c r="Q919" i="1" s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 s="1"/>
  <c r="Q981" i="1" s="1"/>
  <c r="Q982" i="1" s="1"/>
  <c r="Q983" i="1" s="1"/>
  <c r="Q984" i="1" s="1"/>
  <c r="Q985" i="1" s="1"/>
  <c r="Q986" i="1" s="1"/>
  <c r="Q987" i="1" s="1"/>
  <c r="Q988" i="1" s="1"/>
  <c r="Q989" i="1" s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 s="1"/>
  <c r="Q1193" i="1" s="1"/>
  <c r="Q1194" i="1" s="1"/>
  <c r="Q1195" i="1" s="1"/>
  <c r="Q1196" i="1" s="1"/>
  <c r="Q1197" i="1" s="1"/>
  <c r="Q1198" i="1" s="1"/>
  <c r="Q1199" i="1" s="1"/>
  <c r="Q1200" i="1" s="1"/>
  <c r="Q1201" i="1" s="1"/>
  <c r="Q1202" i="1" s="1"/>
  <c r="Q1203" i="1" s="1"/>
  <c r="Q1204" i="1" s="1"/>
  <c r="Q1205" i="1" s="1"/>
  <c r="Q1206" i="1" s="1"/>
  <c r="Q1207" i="1" s="1"/>
  <c r="Q1208" i="1" s="1"/>
  <c r="Q1209" i="1" s="1"/>
  <c r="Q1210" i="1" s="1"/>
  <c r="Q1211" i="1" s="1"/>
  <c r="Q1212" i="1" s="1"/>
  <c r="Q1213" i="1" s="1"/>
  <c r="Q1214" i="1" s="1"/>
  <c r="Q1215" i="1" s="1"/>
  <c r="Q1216" i="1" s="1"/>
  <c r="Q1217" i="1" s="1"/>
  <c r="Q1218" i="1" s="1"/>
  <c r="Q1219" i="1" s="1"/>
  <c r="Q1220" i="1" s="1"/>
  <c r="Q1221" i="1" s="1"/>
  <c r="Q1222" i="1" s="1"/>
  <c r="Q1223" i="1" s="1"/>
  <c r="Q1224" i="1" s="1"/>
  <c r="Q1225" i="1" s="1"/>
  <c r="Q1226" i="1" s="1"/>
  <c r="Q1227" i="1" s="1"/>
  <c r="Q1228" i="1" s="1"/>
  <c r="Q1229" i="1" s="1"/>
  <c r="Q1230" i="1" s="1"/>
  <c r="Q1231" i="1" s="1"/>
  <c r="Q1232" i="1" s="1"/>
  <c r="Q1233" i="1" s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 s="1"/>
  <c r="Q1257" i="1" s="1"/>
  <c r="Q1258" i="1" s="1"/>
  <c r="Q1259" i="1" s="1"/>
  <c r="Q1260" i="1" s="1"/>
  <c r="Q1261" i="1" s="1"/>
  <c r="Q1262" i="1" s="1"/>
  <c r="Q1263" i="1" s="1"/>
  <c r="Q1264" i="1" s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 s="1"/>
  <c r="Q1278" i="1" s="1"/>
  <c r="Q1279" i="1" s="1"/>
  <c r="Q1280" i="1" s="1"/>
  <c r="Q1281" i="1" s="1"/>
  <c r="Q1282" i="1" s="1"/>
  <c r="Q1283" i="1" s="1"/>
  <c r="Q1284" i="1" s="1"/>
  <c r="Q1285" i="1" s="1"/>
  <c r="Q1286" i="1" s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 s="1"/>
  <c r="Q1386" i="1" s="1"/>
  <c r="Q1387" i="1"/>
  <c r="Q1388" i="1" s="1"/>
  <c r="Q1389" i="1" s="1"/>
  <c r="Q1390" i="1" s="1"/>
  <c r="Q1391" i="1" s="1"/>
  <c r="Q1392" i="1" s="1"/>
  <c r="Q1393" i="1" s="1"/>
  <c r="Q1394" i="1" s="1"/>
  <c r="Q1395" i="1" s="1"/>
  <c r="Q1396" i="1"/>
  <c r="Q1397" i="1" s="1"/>
  <c r="Q1398" i="1" s="1"/>
  <c r="Q1399" i="1" s="1"/>
  <c r="Q1400" i="1" s="1"/>
  <c r="Q1401" i="1" s="1"/>
  <c r="Q1402" i="1" s="1"/>
  <c r="Q1403" i="1" s="1"/>
  <c r="Q1404" i="1" s="1"/>
  <c r="Q1405" i="1" s="1"/>
  <c r="Q1406" i="1" s="1"/>
  <c r="Q1407" i="1" s="1"/>
  <c r="Q1408" i="1" s="1"/>
  <c r="Q1409" i="1" s="1"/>
  <c r="Q1410" i="1" s="1"/>
  <c r="Q1411" i="1" s="1"/>
  <c r="Q1412" i="1" s="1"/>
  <c r="Q1413" i="1" s="1"/>
  <c r="Q1414" i="1" s="1"/>
  <c r="Q1415" i="1" s="1"/>
  <c r="Q1416" i="1" s="1"/>
  <c r="Q1417" i="1" s="1"/>
  <c r="Q1418" i="1" s="1"/>
  <c r="Q1419" i="1" s="1"/>
  <c r="Q1420" i="1" s="1"/>
  <c r="Q1421" i="1" s="1"/>
  <c r="Q1422" i="1" s="1"/>
  <c r="Q1423" i="1"/>
  <c r="Q1424" i="1"/>
  <c r="Q1425" i="1"/>
  <c r="Q1426" i="1"/>
  <c r="Q1427" i="1"/>
  <c r="Q1428" i="1"/>
  <c r="Q1429" i="1"/>
  <c r="Q1430" i="1"/>
  <c r="Q1431" i="1"/>
  <c r="Q1432" i="1"/>
  <c r="Q1433" i="1" s="1"/>
  <c r="Q1434" i="1"/>
  <c r="Q1435" i="1"/>
  <c r="Q1436" i="1"/>
  <c r="Q1437" i="1" s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 s="1"/>
  <c r="Q1546" i="1" s="1"/>
  <c r="Q1547" i="1" s="1"/>
  <c r="Q1548" i="1" s="1"/>
  <c r="Q1549" i="1" s="1"/>
  <c r="Q1550" i="1" s="1"/>
  <c r="Q1551" i="1" s="1"/>
  <c r="Q1552" i="1" s="1"/>
  <c r="Q1553" i="1" s="1"/>
  <c r="Q1554" i="1" s="1"/>
  <c r="Q1555" i="1" s="1"/>
  <c r="Q1556" i="1" s="1"/>
  <c r="Q1557" i="1" s="1"/>
  <c r="Q1558" i="1" s="1"/>
  <c r="Q1559" i="1" s="1"/>
  <c r="Q1560" i="1" s="1"/>
  <c r="Q1561" i="1" s="1"/>
  <c r="Q1562" i="1" s="1"/>
  <c r="Q1563" i="1" s="1"/>
  <c r="Q1564" i="1" s="1"/>
  <c r="Q1565" i="1" s="1"/>
  <c r="Q1566" i="1" s="1"/>
  <c r="Q1567" i="1" s="1"/>
  <c r="Q1568" i="1" s="1"/>
  <c r="Q1569" i="1" s="1"/>
  <c r="Q1570" i="1" s="1"/>
  <c r="Q1571" i="1" s="1"/>
  <c r="Q1572" i="1" s="1"/>
  <c r="Q1573" i="1" s="1"/>
  <c r="Q1574" i="1" s="1"/>
  <c r="Q1575" i="1" s="1"/>
  <c r="Q1576" i="1" s="1"/>
  <c r="Q1577" i="1" s="1"/>
  <c r="Q1578" i="1"/>
  <c r="Q1579" i="1" s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 s="1"/>
  <c r="Q1666" i="1" s="1"/>
  <c r="Q1667" i="1" s="1"/>
  <c r="Q1668" i="1" s="1"/>
  <c r="Q1669" i="1" s="1"/>
  <c r="Q1670" i="1" s="1"/>
  <c r="Q1671" i="1" s="1"/>
  <c r="Q1672" i="1" s="1"/>
  <c r="Q1673" i="1" s="1"/>
  <c r="Q1674" i="1" s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 s="1"/>
  <c r="Q1701" i="1" s="1"/>
  <c r="Q1702" i="1" s="1"/>
  <c r="Q1703" i="1" s="1"/>
  <c r="Q1704" i="1" s="1"/>
  <c r="Q1705" i="1" s="1"/>
  <c r="Q1706" i="1" s="1"/>
  <c r="Q1707" i="1" s="1"/>
  <c r="Q1708" i="1" s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 s="1"/>
  <c r="Q1747" i="1"/>
  <c r="Q1748" i="1" s="1"/>
  <c r="Q1749" i="1" s="1"/>
  <c r="Q1750" i="1" s="1"/>
  <c r="Q1751" i="1"/>
  <c r="Q1752" i="1" s="1"/>
  <c r="Q1753" i="1" s="1"/>
  <c r="Q1754" i="1" s="1"/>
  <c r="Q1755" i="1" s="1"/>
  <c r="Q1756" i="1" s="1"/>
  <c r="Q1757" i="1" s="1"/>
  <c r="Q1758" i="1"/>
  <c r="Q1759" i="1" s="1"/>
  <c r="Q1760" i="1" s="1"/>
  <c r="Q1761" i="1" s="1"/>
  <c r="Q1762" i="1" s="1"/>
  <c r="Q1763" i="1" s="1"/>
  <c r="Q1764" i="1" s="1"/>
  <c r="Q1765" i="1" s="1"/>
  <c r="Q1766" i="1" s="1"/>
  <c r="Q1767" i="1" s="1"/>
  <c r="Q1768" i="1" s="1"/>
  <c r="Q1769" i="1" s="1"/>
  <c r="Q1770" i="1" s="1"/>
  <c r="Q1771" i="1" s="1"/>
  <c r="Q1772" i="1" s="1"/>
  <c r="Q1773" i="1" s="1"/>
  <c r="Q1774" i="1" s="1"/>
  <c r="Q1775" i="1" s="1"/>
  <c r="Q1776" i="1" s="1"/>
  <c r="Q1777" i="1" s="1"/>
  <c r="Q1778" i="1" s="1"/>
  <c r="Q1779" i="1"/>
  <c r="Q1780" i="1" s="1"/>
  <c r="Q1781" i="1" s="1"/>
  <c r="Q1782" i="1"/>
  <c r="Q1783" i="1" s="1"/>
  <c r="Q1784" i="1" s="1"/>
  <c r="Q1785" i="1"/>
  <c r="Q1786" i="1" s="1"/>
  <c r="Q1787" i="1" s="1"/>
  <c r="Q1788" i="1"/>
  <c r="Q1789" i="1"/>
  <c r="Q1790" i="1"/>
  <c r="Q1791" i="1" s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67" i="1"/>
  <c r="Q1868" i="1"/>
  <c r="Q1869" i="1"/>
  <c r="Q1870" i="1"/>
  <c r="Q1871" i="1"/>
  <c r="Q1872" i="1"/>
  <c r="Q1873" i="1"/>
  <c r="Q1874" i="1"/>
  <c r="Q1875" i="1"/>
  <c r="Q1876" i="1"/>
  <c r="Q1877" i="1"/>
  <c r="Q1878" i="1"/>
  <c r="Q1879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 s="1"/>
  <c r="Q1893" i="1" s="1"/>
  <c r="Q1894" i="1" s="1"/>
  <c r="Q1895" i="1" s="1"/>
  <c r="Q1896" i="1" s="1"/>
  <c r="Q1897" i="1" s="1"/>
  <c r="Q1898" i="1" s="1"/>
  <c r="Q1899" i="1" s="1"/>
  <c r="Q1900" i="1" s="1"/>
  <c r="Q1901" i="1" s="1"/>
  <c r="Q1902" i="1" s="1"/>
  <c r="Q1903" i="1" s="1"/>
  <c r="Q1904" i="1" s="1"/>
  <c r="Q1905" i="1" s="1"/>
  <c r="Q1906" i="1" s="1"/>
  <c r="Q1907" i="1" s="1"/>
  <c r="Q1908" i="1" s="1"/>
  <c r="Q1909" i="1" s="1"/>
  <c r="Q1910" i="1" s="1"/>
  <c r="Q1911" i="1" s="1"/>
  <c r="Q1912" i="1" s="1"/>
  <c r="Q1913" i="1" s="1"/>
  <c r="Q1914" i="1" s="1"/>
  <c r="Q1915" i="1" s="1"/>
  <c r="Q1916" i="1" s="1"/>
  <c r="Q1917" i="1" s="1"/>
  <c r="Q1918" i="1" s="1"/>
  <c r="Q1919" i="1" s="1"/>
  <c r="Q1920" i="1" s="1"/>
  <c r="Q1921" i="1" s="1"/>
  <c r="Q1922" i="1" s="1"/>
  <c r="Q1923" i="1" s="1"/>
  <c r="Q1924" i="1" s="1"/>
  <c r="Q1925" i="1" s="1"/>
  <c r="Q1926" i="1" s="1"/>
  <c r="Q1927" i="1" s="1"/>
  <c r="Q1928" i="1" s="1"/>
  <c r="Q1929" i="1" s="1"/>
  <c r="Q1930" i="1" s="1"/>
  <c r="Q1931" i="1" s="1"/>
  <c r="Q1932" i="1" s="1"/>
  <c r="Q1933" i="1" s="1"/>
  <c r="Q1934" i="1" s="1"/>
  <c r="Q1935" i="1" s="1"/>
  <c r="Q1936" i="1" s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Q1953" i="1"/>
  <c r="Q1954" i="1"/>
  <c r="Q1955" i="1"/>
  <c r="Q1956" i="1"/>
  <c r="Q1957" i="1"/>
  <c r="Q1958" i="1"/>
  <c r="Q1959" i="1"/>
  <c r="Q1960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 s="1"/>
  <c r="Q1983" i="1" s="1"/>
  <c r="Q1984" i="1" s="1"/>
  <c r="Q1985" i="1" s="1"/>
  <c r="Q1986" i="1" s="1"/>
  <c r="Q1987" i="1" s="1"/>
  <c r="Q1988" i="1" s="1"/>
  <c r="Q1989" i="1" s="1"/>
  <c r="Q1990" i="1" s="1"/>
  <c r="Q1991" i="1"/>
  <c r="Q1992" i="1"/>
  <c r="Q1993" i="1"/>
  <c r="Q1994" i="1"/>
  <c r="Q1995" i="1"/>
  <c r="Q1996" i="1"/>
  <c r="Q1997" i="1"/>
  <c r="Q1998" i="1"/>
  <c r="Q1999" i="1"/>
  <c r="Q2000" i="1"/>
  <c r="Q2001" i="1"/>
  <c r="Q2002" i="1"/>
  <c r="Q2003" i="1"/>
  <c r="Q2004" i="1"/>
  <c r="Q2005" i="1"/>
  <c r="Q2006" i="1"/>
  <c r="Q2007" i="1"/>
  <c r="Q2008" i="1"/>
  <c r="Q2009" i="1"/>
  <c r="Q2010" i="1"/>
  <c r="Q2011" i="1"/>
  <c r="Q2012" i="1"/>
  <c r="Q2013" i="1"/>
  <c r="Q2014" i="1" s="1"/>
  <c r="Q2015" i="1" s="1"/>
  <c r="Q2016" i="1" s="1"/>
  <c r="Q2017" i="1" s="1"/>
  <c r="Q2018" i="1" s="1"/>
  <c r="Q2019" i="1" s="1"/>
  <c r="Q2020" i="1" s="1"/>
  <c r="Q2021" i="1" s="1"/>
  <c r="Q2022" i="1" s="1"/>
  <c r="Q2023" i="1" s="1"/>
  <c r="Q2024" i="1"/>
  <c r="Q2025" i="1"/>
  <c r="Q2026" i="1"/>
  <c r="Q2027" i="1"/>
  <c r="Q2028" i="1"/>
  <c r="Q2029" i="1"/>
  <c r="Q2030" i="1"/>
  <c r="Q2031" i="1"/>
  <c r="Q2032" i="1"/>
  <c r="Q2033" i="1"/>
  <c r="Q2034" i="1"/>
  <c r="Q2035" i="1"/>
  <c r="Q2036" i="1"/>
  <c r="Q2037" i="1"/>
  <c r="Q2038" i="1"/>
  <c r="Q2039" i="1"/>
  <c r="Q2040" i="1"/>
  <c r="Q2041" i="1"/>
  <c r="Q2042" i="1"/>
  <c r="Q2043" i="1"/>
  <c r="Q2044" i="1"/>
  <c r="Q2045" i="1"/>
  <c r="Q2046" i="1"/>
  <c r="Q2047" i="1"/>
  <c r="Q2048" i="1"/>
  <c r="Q2049" i="1"/>
  <c r="Q2050" i="1"/>
  <c r="Q2051" i="1"/>
  <c r="Q2052" i="1"/>
  <c r="Q2053" i="1"/>
  <c r="Q2054" i="1"/>
  <c r="Q2055" i="1"/>
  <c r="Q2056" i="1"/>
  <c r="Q2057" i="1"/>
  <c r="Q2058" i="1"/>
  <c r="Q2059" i="1"/>
  <c r="Q2060" i="1"/>
  <c r="Q2061" i="1"/>
  <c r="Q2062" i="1"/>
  <c r="Q2063" i="1"/>
  <c r="Q2064" i="1"/>
  <c r="Q2065" i="1"/>
  <c r="Q2066" i="1"/>
  <c r="Q2067" i="1"/>
  <c r="Q2068" i="1"/>
  <c r="Q2069" i="1"/>
  <c r="Q2070" i="1"/>
  <c r="Q2071" i="1"/>
  <c r="Q2072" i="1"/>
  <c r="Q2073" i="1"/>
  <c r="Q2074" i="1"/>
  <c r="Q2075" i="1"/>
  <c r="Q2076" i="1"/>
  <c r="Q2077" i="1"/>
  <c r="Q2078" i="1"/>
  <c r="Q2079" i="1"/>
  <c r="Q2080" i="1"/>
  <c r="Q2081" i="1"/>
  <c r="Q2082" i="1"/>
  <c r="Q2083" i="1"/>
  <c r="Q2084" i="1"/>
  <c r="Q2085" i="1"/>
  <c r="Q2086" i="1"/>
  <c r="Q2087" i="1"/>
  <c r="Q2088" i="1"/>
  <c r="Q2089" i="1"/>
  <c r="Q2090" i="1"/>
  <c r="Q2091" i="1"/>
  <c r="Q2092" i="1"/>
  <c r="Q2093" i="1"/>
  <c r="Q2094" i="1"/>
  <c r="Q2095" i="1"/>
  <c r="Q2096" i="1"/>
  <c r="Q2097" i="1"/>
  <c r="Q2098" i="1"/>
  <c r="Q2099" i="1"/>
  <c r="Q2100" i="1"/>
  <c r="Q2101" i="1"/>
  <c r="Q2102" i="1"/>
  <c r="Q2103" i="1"/>
  <c r="Q2104" i="1"/>
  <c r="Q2105" i="1"/>
  <c r="Q2106" i="1"/>
  <c r="Q2107" i="1" s="1"/>
  <c r="Q2108" i="1"/>
  <c r="Q2109" i="1" s="1"/>
  <c r="Q2110" i="1" s="1"/>
  <c r="Q2111" i="1"/>
  <c r="Q2112" i="1" s="1"/>
  <c r="Q2113" i="1" s="1"/>
  <c r="Q2114" i="1" s="1"/>
  <c r="Q2115" i="1" s="1"/>
  <c r="Q2116" i="1" s="1"/>
  <c r="Q2117" i="1" s="1"/>
  <c r="Q2118" i="1" s="1"/>
  <c r="Q2119" i="1" s="1"/>
  <c r="Q2120" i="1" s="1"/>
  <c r="Q2121" i="1" s="1"/>
  <c r="Q2122" i="1" s="1"/>
  <c r="Q2123" i="1" s="1"/>
  <c r="Q2124" i="1" s="1"/>
  <c r="Q2125" i="1" s="1"/>
  <c r="Q2126" i="1" s="1"/>
  <c r="Q2127" i="1" s="1"/>
  <c r="Q2128" i="1" s="1"/>
  <c r="Q2129" i="1" s="1"/>
  <c r="Q2130" i="1" s="1"/>
  <c r="Q2131" i="1" s="1"/>
  <c r="Q2132" i="1" s="1"/>
  <c r="Q2133" i="1" s="1"/>
  <c r="Q2134" i="1" s="1"/>
  <c r="Q2135" i="1" s="1"/>
  <c r="Q2136" i="1" s="1"/>
  <c r="Q2137" i="1" s="1"/>
  <c r="Q2138" i="1" s="1"/>
  <c r="Q2139" i="1" s="1"/>
  <c r="Q2140" i="1" s="1"/>
  <c r="Q2141" i="1" s="1"/>
  <c r="Q2142" i="1" s="1"/>
  <c r="Q2143" i="1" s="1"/>
  <c r="Q2144" i="1" s="1"/>
  <c r="Q2145" i="1" s="1"/>
  <c r="Q2146" i="1" s="1"/>
  <c r="Q2147" i="1" s="1"/>
  <c r="Q2148" i="1" s="1"/>
  <c r="Q2149" i="1" s="1"/>
  <c r="Q2150" i="1"/>
  <c r="Q2151" i="1"/>
  <c r="Q2152" i="1"/>
  <c r="Q2153" i="1"/>
  <c r="Q2154" i="1"/>
  <c r="Q2155" i="1"/>
  <c r="Q2156" i="1"/>
  <c r="Q2157" i="1"/>
  <c r="Q2158" i="1"/>
  <c r="Q2159" i="1"/>
  <c r="Q2160" i="1"/>
  <c r="Q2161" i="1"/>
  <c r="Q2162" i="1"/>
  <c r="Q2163" i="1"/>
  <c r="Q2164" i="1"/>
  <c r="Q2165" i="1"/>
  <c r="Q2166" i="1"/>
  <c r="Q2167" i="1"/>
  <c r="Q2168" i="1"/>
  <c r="Q2169" i="1"/>
  <c r="Q2170" i="1"/>
  <c r="Q2171" i="1"/>
  <c r="Q2172" i="1"/>
  <c r="Q2173" i="1"/>
  <c r="Q2174" i="1"/>
  <c r="Q2175" i="1"/>
  <c r="Q2176" i="1"/>
  <c r="Q2177" i="1"/>
  <c r="Q2178" i="1"/>
  <c r="Q2179" i="1"/>
  <c r="Q2180" i="1"/>
  <c r="Q2181" i="1"/>
  <c r="Q2182" i="1"/>
  <c r="Q2183" i="1"/>
  <c r="Q2184" i="1"/>
  <c r="Q2185" i="1"/>
  <c r="Q2186" i="1"/>
  <c r="Q2187" i="1"/>
  <c r="Q2188" i="1"/>
  <c r="Q2189" i="1"/>
  <c r="Q2190" i="1"/>
  <c r="Q2191" i="1"/>
  <c r="Q2192" i="1"/>
  <c r="Q2193" i="1"/>
  <c r="Q2194" i="1"/>
  <c r="Q2195" i="1"/>
  <c r="Q2196" i="1"/>
  <c r="Q2197" i="1"/>
  <c r="Q2198" i="1"/>
  <c r="Q2199" i="1"/>
  <c r="Q2200" i="1"/>
  <c r="Q2201" i="1"/>
  <c r="Q2202" i="1"/>
  <c r="Q2203" i="1"/>
  <c r="Q2204" i="1"/>
  <c r="Q2205" i="1"/>
  <c r="Q2206" i="1"/>
  <c r="Q2207" i="1"/>
  <c r="Q2208" i="1"/>
  <c r="Q2209" i="1"/>
  <c r="Q2210" i="1"/>
  <c r="Q2211" i="1"/>
  <c r="Q2212" i="1"/>
  <c r="Q2213" i="1"/>
  <c r="Q2214" i="1"/>
  <c r="Q2215" i="1"/>
  <c r="Q2216" i="1"/>
  <c r="Q2217" i="1"/>
  <c r="Q2218" i="1"/>
  <c r="Q2219" i="1"/>
  <c r="Q2220" i="1"/>
  <c r="Q2221" i="1"/>
  <c r="Q2222" i="1"/>
  <c r="Q2223" i="1"/>
  <c r="Q2224" i="1"/>
  <c r="Q2225" i="1"/>
  <c r="Q2226" i="1"/>
  <c r="Q2227" i="1"/>
  <c r="Q2228" i="1"/>
  <c r="Q2229" i="1"/>
  <c r="Q2230" i="1"/>
  <c r="Q2231" i="1"/>
  <c r="Q2232" i="1"/>
  <c r="Q2233" i="1"/>
  <c r="Q2234" i="1"/>
  <c r="Q2235" i="1"/>
  <c r="Q2236" i="1"/>
  <c r="Q2237" i="1"/>
  <c r="Q2238" i="1"/>
  <c r="Q2239" i="1"/>
  <c r="Q2240" i="1"/>
  <c r="Q2241" i="1"/>
  <c r="Q2242" i="1"/>
  <c r="Q2243" i="1"/>
  <c r="Q2244" i="1"/>
  <c r="Q2245" i="1"/>
  <c r="Q2246" i="1"/>
  <c r="Q2247" i="1"/>
  <c r="Q2248" i="1"/>
  <c r="Q2249" i="1"/>
  <c r="Q2250" i="1"/>
  <c r="Q2251" i="1"/>
  <c r="Q2252" i="1"/>
  <c r="Q2253" i="1"/>
  <c r="Q2254" i="1"/>
  <c r="Q2255" i="1"/>
  <c r="Q2256" i="1"/>
  <c r="Q2257" i="1"/>
  <c r="Q2258" i="1"/>
  <c r="Q2259" i="1"/>
  <c r="Q2260" i="1"/>
  <c r="Q2261" i="1"/>
  <c r="Q2262" i="1"/>
  <c r="Q2263" i="1"/>
  <c r="Q2264" i="1"/>
  <c r="Q2265" i="1"/>
  <c r="Q2266" i="1"/>
  <c r="Q2267" i="1"/>
  <c r="Q2268" i="1"/>
  <c r="Q2269" i="1"/>
  <c r="Q2270" i="1"/>
  <c r="Q2271" i="1"/>
  <c r="Q2272" i="1" s="1"/>
  <c r="Q2273" i="1" s="1"/>
  <c r="Q2274" i="1" s="1"/>
  <c r="Q2275" i="1" s="1"/>
  <c r="Q2276" i="1" s="1"/>
  <c r="Q2277" i="1" s="1"/>
  <c r="Q2278" i="1" s="1"/>
  <c r="Q2279" i="1" s="1"/>
  <c r="Q2280" i="1" s="1"/>
  <c r="Q2281" i="1" s="1"/>
  <c r="Q2282" i="1" s="1"/>
  <c r="Q2283" i="1" s="1"/>
  <c r="Q2284" i="1" s="1"/>
  <c r="Q2285" i="1" s="1"/>
  <c r="Q2286" i="1" s="1"/>
  <c r="Q2287" i="1" s="1"/>
  <c r="Q2288" i="1" s="1"/>
  <c r="Q2289" i="1" s="1"/>
  <c r="Q2290" i="1" s="1"/>
  <c r="Q2291" i="1" s="1"/>
  <c r="Q2292" i="1" s="1"/>
  <c r="Q2293" i="1" s="1"/>
  <c r="Q2294" i="1" s="1"/>
  <c r="Q2295" i="1" s="1"/>
  <c r="Q2296" i="1" s="1"/>
  <c r="Q2297" i="1" s="1"/>
  <c r="Q2298" i="1" s="1"/>
  <c r="Q2299" i="1" s="1"/>
  <c r="Q2300" i="1" s="1"/>
  <c r="Q2301" i="1" s="1"/>
  <c r="Q2302" i="1"/>
  <c r="Q2303" i="1"/>
  <c r="Q2304" i="1"/>
  <c r="Q2305" i="1"/>
  <c r="Q2306" i="1"/>
  <c r="Q2307" i="1"/>
  <c r="Q2308" i="1"/>
  <c r="Q2309" i="1"/>
  <c r="Q2310" i="1"/>
  <c r="Q2311" i="1"/>
  <c r="Q2312" i="1"/>
  <c r="Q2313" i="1"/>
  <c r="Q2314" i="1"/>
  <c r="Q2315" i="1"/>
  <c r="Q2316" i="1"/>
  <c r="Q2317" i="1"/>
  <c r="Q2318" i="1"/>
  <c r="Q2319" i="1"/>
  <c r="Q2320" i="1"/>
  <c r="Q2321" i="1"/>
  <c r="Q2322" i="1"/>
  <c r="Q2323" i="1"/>
  <c r="Q2324" i="1"/>
  <c r="Q2325" i="1"/>
  <c r="Q2326" i="1"/>
  <c r="Q2327" i="1"/>
  <c r="Q2328" i="1"/>
  <c r="Q2329" i="1"/>
  <c r="Q2330" i="1"/>
  <c r="Q2331" i="1"/>
  <c r="Q2332" i="1"/>
  <c r="Q2333" i="1"/>
  <c r="Q2334" i="1"/>
  <c r="Q2335" i="1"/>
  <c r="Q2336" i="1"/>
  <c r="Q2337" i="1"/>
  <c r="Q2338" i="1"/>
  <c r="Q2339" i="1"/>
  <c r="Q2340" i="1"/>
  <c r="Q2341" i="1"/>
  <c r="Q2342" i="1"/>
  <c r="Q2343" i="1"/>
  <c r="Q2344" i="1"/>
  <c r="Q2345" i="1"/>
  <c r="Q2346" i="1"/>
  <c r="Q2347" i="1"/>
  <c r="Q2348" i="1"/>
  <c r="Q2349" i="1"/>
  <c r="Q2350" i="1"/>
  <c r="Q2351" i="1"/>
  <c r="Q2352" i="1"/>
  <c r="Q2353" i="1"/>
  <c r="Q2354" i="1"/>
  <c r="Q2355" i="1"/>
  <c r="Q2356" i="1"/>
  <c r="Q2357" i="1"/>
  <c r="Q2358" i="1"/>
  <c r="Q2359" i="1"/>
  <c r="Q2360" i="1"/>
  <c r="Q2361" i="1"/>
  <c r="Q2362" i="1"/>
  <c r="Q2363" i="1"/>
  <c r="Q2364" i="1"/>
  <c r="Q2365" i="1"/>
  <c r="Q2366" i="1"/>
  <c r="Q2367" i="1"/>
  <c r="Q2368" i="1"/>
  <c r="Q2369" i="1"/>
  <c r="Q2370" i="1"/>
  <c r="Q2371" i="1"/>
  <c r="Q2372" i="1"/>
  <c r="Q2373" i="1"/>
  <c r="Q2374" i="1"/>
  <c r="Q2375" i="1"/>
  <c r="Q2376" i="1"/>
  <c r="Q2377" i="1"/>
  <c r="Q2378" i="1"/>
  <c r="Q2379" i="1"/>
  <c r="Q2380" i="1"/>
  <c r="Q2381" i="1"/>
  <c r="Q2382" i="1"/>
  <c r="Q2383" i="1"/>
  <c r="Q2384" i="1"/>
  <c r="Q2385" i="1"/>
  <c r="Q2386" i="1"/>
  <c r="Q2387" i="1"/>
  <c r="Q2388" i="1"/>
  <c r="Q2389" i="1"/>
  <c r="Q2390" i="1"/>
  <c r="Q2391" i="1"/>
  <c r="Q2392" i="1"/>
  <c r="Q2393" i="1"/>
  <c r="Q2394" i="1"/>
  <c r="Q2395" i="1"/>
  <c r="Q2396" i="1"/>
  <c r="Q2397" i="1"/>
  <c r="Q2398" i="1"/>
  <c r="Q2399" i="1"/>
  <c r="Q2400" i="1"/>
  <c r="Q2401" i="1"/>
  <c r="Q2402" i="1"/>
  <c r="Q2403" i="1"/>
  <c r="Q2404" i="1"/>
  <c r="Q2405" i="1"/>
  <c r="Q2406" i="1"/>
  <c r="Q2407" i="1"/>
  <c r="Q2408" i="1"/>
  <c r="Q2409" i="1"/>
  <c r="Q2410" i="1" s="1"/>
  <c r="Q2411" i="1" s="1"/>
  <c r="Q2412" i="1" s="1"/>
  <c r="Q2413" i="1" s="1"/>
  <c r="Q2414" i="1" s="1"/>
  <c r="Q2415" i="1" s="1"/>
  <c r="Q2416" i="1" s="1"/>
  <c r="Q2417" i="1"/>
  <c r="Q2418" i="1"/>
  <c r="Q2419" i="1"/>
  <c r="Q2420" i="1"/>
  <c r="Q2421" i="1"/>
  <c r="Q2422" i="1"/>
  <c r="Q2423" i="1"/>
  <c r="Q2424" i="1"/>
  <c r="Q2425" i="1"/>
  <c r="Q2426" i="1"/>
  <c r="Q2427" i="1"/>
  <c r="Q2428" i="1"/>
  <c r="Q2429" i="1"/>
  <c r="Q2430" i="1"/>
  <c r="Q2431" i="1"/>
  <c r="Q2432" i="1"/>
  <c r="Q2433" i="1"/>
  <c r="Q2434" i="1"/>
  <c r="Q2435" i="1"/>
  <c r="Q2436" i="1"/>
  <c r="Q2437" i="1"/>
  <c r="Q2438" i="1"/>
  <c r="Q2439" i="1"/>
  <c r="Q2440" i="1"/>
  <c r="Q2441" i="1"/>
  <c r="Q2442" i="1"/>
  <c r="Q2443" i="1"/>
  <c r="Q2444" i="1"/>
  <c r="Q2445" i="1"/>
  <c r="Q2446" i="1"/>
  <c r="Q2447" i="1"/>
  <c r="Q2448" i="1"/>
  <c r="Q2449" i="1"/>
  <c r="Q2450" i="1"/>
  <c r="Q2451" i="1"/>
  <c r="Q2452" i="1"/>
  <c r="Q2453" i="1"/>
  <c r="Q2454" i="1"/>
  <c r="Q2455" i="1"/>
  <c r="Q2456" i="1"/>
  <c r="Q2457" i="1"/>
  <c r="Q2458" i="1"/>
  <c r="Q2459" i="1"/>
  <c r="Q2460" i="1"/>
  <c r="Q2461" i="1"/>
  <c r="Q2462" i="1"/>
  <c r="Q2463" i="1"/>
  <c r="Q2464" i="1"/>
  <c r="Q2465" i="1"/>
  <c r="Q2466" i="1"/>
  <c r="Q2467" i="1"/>
  <c r="Q2468" i="1"/>
  <c r="Q2469" i="1"/>
  <c r="Q2470" i="1"/>
  <c r="Q2471" i="1"/>
  <c r="Q2472" i="1"/>
  <c r="Q2473" i="1"/>
  <c r="Q2474" i="1"/>
  <c r="Q2475" i="1"/>
  <c r="Q2476" i="1"/>
  <c r="Q2477" i="1"/>
  <c r="Q2478" i="1"/>
  <c r="Q2479" i="1"/>
  <c r="Q2480" i="1"/>
  <c r="Q2481" i="1"/>
  <c r="Q2482" i="1"/>
  <c r="Q2483" i="1"/>
  <c r="Q2484" i="1"/>
  <c r="Q2485" i="1"/>
  <c r="Q2486" i="1"/>
  <c r="Q2487" i="1"/>
  <c r="Q2488" i="1"/>
  <c r="Q2489" i="1"/>
  <c r="Q2490" i="1"/>
  <c r="Q2491" i="1"/>
  <c r="Q2492" i="1"/>
  <c r="Q2493" i="1"/>
  <c r="Q2494" i="1"/>
  <c r="Q2495" i="1"/>
  <c r="Q2496" i="1"/>
  <c r="Q2497" i="1"/>
  <c r="Q2498" i="1"/>
  <c r="Q2499" i="1"/>
  <c r="Q2500" i="1"/>
  <c r="Q2501" i="1"/>
  <c r="Q2502" i="1"/>
  <c r="Q2503" i="1"/>
  <c r="Q2504" i="1"/>
  <c r="Q2505" i="1"/>
  <c r="Q2506" i="1"/>
  <c r="Q2507" i="1"/>
  <c r="Q2508" i="1"/>
  <c r="Q2509" i="1"/>
  <c r="Q2510" i="1"/>
  <c r="Q2511" i="1"/>
  <c r="Q2512" i="1"/>
  <c r="Q2513" i="1"/>
  <c r="Q2514" i="1"/>
  <c r="Q2515" i="1"/>
  <c r="Q2516" i="1"/>
  <c r="Q2517" i="1"/>
  <c r="Q2518" i="1"/>
  <c r="Q2519" i="1"/>
  <c r="Q2520" i="1"/>
  <c r="Q2521" i="1"/>
  <c r="Q2522" i="1"/>
  <c r="Q2523" i="1"/>
  <c r="Q2524" i="1"/>
  <c r="Q2525" i="1"/>
  <c r="Q2526" i="1"/>
  <c r="Q2527" i="1"/>
  <c r="Q2528" i="1"/>
  <c r="Q2529" i="1"/>
  <c r="Q2530" i="1"/>
  <c r="Q2531" i="1"/>
  <c r="Q2532" i="1"/>
  <c r="Q2533" i="1"/>
  <c r="Q2534" i="1"/>
  <c r="Q2535" i="1"/>
  <c r="Q2536" i="1"/>
  <c r="Q2537" i="1"/>
  <c r="Q2538" i="1"/>
  <c r="Q2539" i="1"/>
  <c r="Q2540" i="1"/>
  <c r="Q2541" i="1"/>
  <c r="Q2542" i="1"/>
  <c r="Q2543" i="1"/>
  <c r="Q2544" i="1"/>
  <c r="Q2545" i="1"/>
  <c r="Q2546" i="1"/>
  <c r="Q2547" i="1"/>
  <c r="Q2548" i="1"/>
  <c r="Q2549" i="1"/>
  <c r="Q2550" i="1"/>
  <c r="Q2551" i="1"/>
  <c r="Q2552" i="1"/>
  <c r="Q2553" i="1"/>
  <c r="Q2554" i="1"/>
  <c r="Q2555" i="1"/>
  <c r="Q2556" i="1"/>
  <c r="Q2557" i="1"/>
  <c r="Q2558" i="1"/>
  <c r="Q2559" i="1"/>
  <c r="Q2560" i="1"/>
  <c r="Q2561" i="1"/>
  <c r="Q2562" i="1"/>
  <c r="Q2563" i="1"/>
  <c r="Q2564" i="1"/>
  <c r="Q2565" i="1"/>
  <c r="Q2566" i="1"/>
  <c r="Q2567" i="1"/>
  <c r="Q2568" i="1"/>
  <c r="Q2569" i="1"/>
  <c r="Q2570" i="1"/>
  <c r="Q2571" i="1"/>
  <c r="Q2572" i="1"/>
  <c r="Q2573" i="1"/>
  <c r="Q2574" i="1"/>
  <c r="Q2575" i="1"/>
  <c r="Q2576" i="1"/>
  <c r="Q2577" i="1"/>
  <c r="Q2578" i="1"/>
  <c r="Q2579" i="1"/>
  <c r="Q2580" i="1"/>
  <c r="Q2581" i="1"/>
  <c r="Q2582" i="1"/>
  <c r="Q2583" i="1"/>
  <c r="Q2584" i="1"/>
  <c r="Q2585" i="1"/>
  <c r="Q2586" i="1"/>
  <c r="Q2587" i="1"/>
  <c r="Q2588" i="1"/>
  <c r="Q2589" i="1"/>
  <c r="Q2590" i="1"/>
  <c r="Q2591" i="1"/>
  <c r="Q2592" i="1"/>
  <c r="Q2593" i="1"/>
  <c r="Q2594" i="1"/>
  <c r="Q2595" i="1"/>
  <c r="Q2596" i="1"/>
  <c r="Q2597" i="1"/>
  <c r="Q2598" i="1"/>
  <c r="Q2599" i="1"/>
  <c r="Q2600" i="1"/>
  <c r="Q2601" i="1"/>
  <c r="Q2602" i="1"/>
  <c r="Q2603" i="1"/>
  <c r="Q2604" i="1"/>
  <c r="Q2605" i="1"/>
  <c r="Q2606" i="1"/>
  <c r="Q2607" i="1"/>
  <c r="Q2608" i="1"/>
  <c r="Q2609" i="1"/>
  <c r="Q2610" i="1"/>
  <c r="Q2611" i="1"/>
  <c r="Q2612" i="1"/>
  <c r="Q2613" i="1"/>
  <c r="Q2614" i="1"/>
  <c r="Q2615" i="1"/>
  <c r="Q2616" i="1"/>
  <c r="Q2617" i="1"/>
  <c r="Q2618" i="1"/>
  <c r="Q2619" i="1"/>
  <c r="Q2620" i="1"/>
  <c r="Q2621" i="1"/>
  <c r="Q2622" i="1"/>
  <c r="Q2623" i="1"/>
  <c r="Q2624" i="1"/>
  <c r="Q2625" i="1"/>
  <c r="Q2626" i="1"/>
  <c r="Q2627" i="1"/>
  <c r="Q2628" i="1"/>
  <c r="Q2629" i="1"/>
  <c r="Q2630" i="1" s="1"/>
  <c r="Q2631" i="1"/>
  <c r="Q2632" i="1"/>
  <c r="Q2633" i="1"/>
  <c r="Q2634" i="1" s="1"/>
  <c r="Q2635" i="1" s="1"/>
  <c r="Q2636" i="1" s="1"/>
  <c r="Q2637" i="1" s="1"/>
  <c r="Q2638" i="1" s="1"/>
  <c r="Q2639" i="1" s="1"/>
  <c r="Q2640" i="1" s="1"/>
  <c r="Q2641" i="1" s="1"/>
  <c r="Q2642" i="1" s="1"/>
  <c r="Q2643" i="1" s="1"/>
  <c r="Q2644" i="1" s="1"/>
  <c r="Q2645" i="1" s="1"/>
  <c r="Q2646" i="1" s="1"/>
  <c r="Q2647" i="1" s="1"/>
  <c r="Q2648" i="1" s="1"/>
  <c r="Q2649" i="1" s="1"/>
  <c r="Q2650" i="1" s="1"/>
  <c r="Q2651" i="1" s="1"/>
  <c r="Q2652" i="1" s="1"/>
  <c r="Q2653" i="1" s="1"/>
  <c r="Q2654" i="1" s="1"/>
  <c r="Q2655" i="1" s="1"/>
  <c r="Q2656" i="1" s="1"/>
  <c r="Q2657" i="1" s="1"/>
  <c r="Q2658" i="1" s="1"/>
  <c r="Q2659" i="1" s="1"/>
  <c r="Q2660" i="1" s="1"/>
  <c r="Q2661" i="1" s="1"/>
  <c r="Q2662" i="1" s="1"/>
  <c r="Q2663" i="1" s="1"/>
  <c r="Q2664" i="1" s="1"/>
  <c r="Q2665" i="1" s="1"/>
  <c r="Q2666" i="1" s="1"/>
  <c r="Q2667" i="1" s="1"/>
  <c r="Q2668" i="1" s="1"/>
  <c r="Q2669" i="1" s="1"/>
  <c r="Q2670" i="1" s="1"/>
  <c r="Q2671" i="1" s="1"/>
  <c r="Q2672" i="1" s="1"/>
  <c r="Q2673" i="1" s="1"/>
  <c r="Q2674" i="1" s="1"/>
  <c r="Q2675" i="1" s="1"/>
  <c r="Q2676" i="1" s="1"/>
  <c r="Q2677" i="1" s="1"/>
  <c r="Q2678" i="1" s="1"/>
  <c r="Q2679" i="1" s="1"/>
  <c r="Q2680" i="1" s="1"/>
  <c r="Q2681" i="1" s="1"/>
  <c r="Q2682" i="1" s="1"/>
  <c r="Q2683" i="1" s="1"/>
  <c r="Q2684" i="1" s="1"/>
  <c r="Q2685" i="1" s="1"/>
  <c r="Q2686" i="1" s="1"/>
  <c r="Q2687" i="1" s="1"/>
  <c r="Q2688" i="1"/>
  <c r="Q2689" i="1"/>
  <c r="Q2690" i="1" s="1"/>
  <c r="Q2691" i="1"/>
  <c r="Q2692" i="1"/>
  <c r="Q2693" i="1"/>
  <c r="Q2694" i="1" s="1"/>
  <c r="Q2695" i="1"/>
  <c r="Q2696" i="1"/>
  <c r="Q2697" i="1"/>
  <c r="Q2698" i="1" s="1"/>
  <c r="Q2699" i="1"/>
  <c r="Q2700" i="1"/>
  <c r="Q2701" i="1"/>
  <c r="Q2702" i="1"/>
  <c r="Q2703" i="1"/>
  <c r="Q2704" i="1"/>
  <c r="Q2705" i="1"/>
  <c r="Q2706" i="1"/>
  <c r="Q2707" i="1"/>
  <c r="Q2708" i="1"/>
  <c r="Q2709" i="1"/>
  <c r="Q2710" i="1"/>
  <c r="Q2711" i="1"/>
  <c r="Q2712" i="1"/>
  <c r="Q2713" i="1"/>
  <c r="Q2714" i="1"/>
  <c r="Q2715" i="1"/>
  <c r="Q2716" i="1"/>
  <c r="Q2717" i="1"/>
  <c r="Q2718" i="1"/>
  <c r="Q2719" i="1"/>
  <c r="Q2720" i="1"/>
  <c r="Q2721" i="1"/>
  <c r="Q2722" i="1"/>
  <c r="Q2723" i="1"/>
  <c r="Q2724" i="1" s="1"/>
  <c r="Q2725" i="1"/>
  <c r="Q2726" i="1"/>
  <c r="Q2727" i="1"/>
  <c r="Q2728" i="1"/>
  <c r="Q2729" i="1"/>
  <c r="Q2730" i="1"/>
  <c r="Q2731" i="1" s="1"/>
  <c r="Q2732" i="1"/>
  <c r="Q2733" i="1"/>
  <c r="Q2734" i="1"/>
  <c r="Q2735" i="1"/>
  <c r="Q2736" i="1"/>
  <c r="Q2737" i="1"/>
  <c r="Q2738" i="1"/>
  <c r="Q2739" i="1"/>
  <c r="Q2740" i="1"/>
  <c r="Q2741" i="1"/>
  <c r="Q2742" i="1" s="1"/>
  <c r="Q2743" i="1"/>
  <c r="Q2744" i="1" s="1"/>
  <c r="Q2745" i="1"/>
  <c r="Q2746" i="1"/>
  <c r="Q2747" i="1" s="1"/>
  <c r="Q2748" i="1" s="1"/>
  <c r="Q2749" i="1"/>
  <c r="Q2750" i="1"/>
  <c r="Q2751" i="1"/>
  <c r="Q2752" i="1"/>
  <c r="Q2753" i="1"/>
  <c r="Q2754" i="1"/>
  <c r="Q2755" i="1"/>
  <c r="Q2756" i="1" s="1"/>
  <c r="Q2757" i="1"/>
  <c r="Q2758" i="1"/>
  <c r="Q2759" i="1"/>
  <c r="Q2760" i="1" s="1"/>
  <c r="Q2761" i="1"/>
  <c r="Q2762" i="1"/>
  <c r="Q2763" i="1"/>
  <c r="Q2764" i="1"/>
  <c r="Q2765" i="1"/>
  <c r="Q2766" i="1"/>
  <c r="Q2767" i="1"/>
  <c r="Q2768" i="1"/>
  <c r="Q2769" i="1"/>
  <c r="Q2770" i="1"/>
  <c r="Q2771" i="1"/>
  <c r="Q2772" i="1"/>
  <c r="Q2773" i="1"/>
  <c r="Q2774" i="1"/>
  <c r="Q2775" i="1"/>
  <c r="Q2776" i="1"/>
  <c r="Q2777" i="1"/>
  <c r="Q2778" i="1"/>
  <c r="Q2779" i="1"/>
  <c r="Q2780" i="1"/>
  <c r="Q2781" i="1"/>
  <c r="Q2782" i="1"/>
  <c r="Q2783" i="1"/>
  <c r="Q2784" i="1"/>
  <c r="Q2785" i="1"/>
  <c r="Q2786" i="1"/>
  <c r="Q2787" i="1"/>
  <c r="Q2788" i="1"/>
  <c r="Q2789" i="1"/>
  <c r="Q2790" i="1"/>
  <c r="Q2791" i="1"/>
  <c r="Q2792" i="1" s="1"/>
  <c r="Q2793" i="1"/>
  <c r="Q2794" i="1"/>
  <c r="Q2795" i="1"/>
  <c r="Q2796" i="1" s="1"/>
  <c r="Q2797" i="1"/>
  <c r="Q2798" i="1"/>
  <c r="Q2799" i="1"/>
  <c r="Q2800" i="1" s="1"/>
  <c r="Q2801" i="1" s="1"/>
  <c r="Q2802" i="1" s="1"/>
  <c r="Q2803" i="1" s="1"/>
  <c r="Q2804" i="1" s="1"/>
  <c r="Q2805" i="1" s="1"/>
  <c r="Q2806" i="1" s="1"/>
  <c r="Q2807" i="1" s="1"/>
  <c r="Q2808" i="1" s="1"/>
  <c r="Q2809" i="1" s="1"/>
  <c r="Q2810" i="1" s="1"/>
  <c r="Q2811" i="1" s="1"/>
  <c r="Q2812" i="1" s="1"/>
  <c r="Q2813" i="1" s="1"/>
  <c r="Q2814" i="1" s="1"/>
  <c r="Q2815" i="1" s="1"/>
  <c r="Q2816" i="1" s="1"/>
  <c r="Q2817" i="1" s="1"/>
  <c r="Q2818" i="1" s="1"/>
  <c r="Q2819" i="1" s="1"/>
  <c r="Q2820" i="1" s="1"/>
  <c r="Q2821" i="1" s="1"/>
  <c r="Q2822" i="1" s="1"/>
  <c r="Q2823" i="1" s="1"/>
  <c r="Q2824" i="1" s="1"/>
  <c r="Q2825" i="1"/>
  <c r="Q2826" i="1" s="1"/>
  <c r="Q2827" i="1" s="1"/>
  <c r="Q2828" i="1"/>
  <c r="Q2829" i="1"/>
  <c r="Q2830" i="1" s="1"/>
  <c r="Q2831" i="1" s="1"/>
  <c r="Q2832" i="1" s="1"/>
  <c r="Q2833" i="1"/>
  <c r="Q2834" i="1" s="1"/>
  <c r="Q2835" i="1"/>
  <c r="Q2836" i="1"/>
  <c r="Q2837" i="1" s="1"/>
  <c r="Q2838" i="1" s="1"/>
  <c r="Q2839" i="1"/>
  <c r="Q2840" i="1"/>
  <c r="Q2841" i="1"/>
  <c r="Q2842" i="1" s="1"/>
  <c r="Q2843" i="1" s="1"/>
  <c r="Q2844" i="1"/>
  <c r="Q2845" i="1"/>
  <c r="Q2846" i="1"/>
  <c r="Q2847" i="1"/>
  <c r="Q2848" i="1" s="1"/>
  <c r="Q2849" i="1" s="1"/>
  <c r="Q2850" i="1"/>
  <c r="Q2851" i="1"/>
  <c r="Q2852" i="1" s="1"/>
  <c r="Q2853" i="1" s="1"/>
  <c r="Q2854" i="1" s="1"/>
  <c r="Q2855" i="1" s="1"/>
  <c r="Q2856" i="1"/>
  <c r="Q2857" i="1"/>
  <c r="Q2858" i="1" s="1"/>
  <c r="Q2859" i="1" s="1"/>
  <c r="Q2860" i="1" s="1"/>
  <c r="Q2861" i="1" s="1"/>
  <c r="Q2862" i="1" s="1"/>
  <c r="Q2863" i="1" s="1"/>
  <c r="Q2864" i="1" s="1"/>
  <c r="Q2865" i="1" s="1"/>
  <c r="Q2866" i="1" s="1"/>
  <c r="Q2867" i="1" s="1"/>
  <c r="Q2868" i="1" s="1"/>
  <c r="Q2869" i="1" s="1"/>
  <c r="Q2870" i="1" s="1"/>
  <c r="Q2871" i="1" s="1"/>
  <c r="Q2872" i="1" s="1"/>
  <c r="Q2873" i="1" s="1"/>
  <c r="Q2874" i="1" s="1"/>
  <c r="Q2875" i="1" s="1"/>
  <c r="Q2876" i="1"/>
  <c r="Q2877" i="1"/>
  <c r="Q2878" i="1" s="1"/>
  <c r="Q2879" i="1" s="1"/>
  <c r="Q2880" i="1" s="1"/>
  <c r="Q2881" i="1" s="1"/>
  <c r="Q2882" i="1" s="1"/>
  <c r="Q2883" i="1" s="1"/>
  <c r="Q2884" i="1"/>
  <c r="Q2885" i="1"/>
  <c r="Q2886" i="1" s="1"/>
  <c r="Q2887" i="1" s="1"/>
  <c r="Q2888" i="1" s="1"/>
  <c r="Q2889" i="1" s="1"/>
  <c r="Q2890" i="1" s="1"/>
  <c r="Q2891" i="1" s="1"/>
  <c r="Q2892" i="1" s="1"/>
  <c r="Q2893" i="1" s="1"/>
  <c r="Q2894" i="1" s="1"/>
  <c r="Q2895" i="1" s="1"/>
  <c r="Q2896" i="1" s="1"/>
  <c r="Q2897" i="1" s="1"/>
  <c r="Q2898" i="1" s="1"/>
  <c r="Q2899" i="1" s="1"/>
  <c r="Q2900" i="1" s="1"/>
  <c r="Q2901" i="1" s="1"/>
  <c r="Q2902" i="1" s="1"/>
  <c r="Q2903" i="1" s="1"/>
  <c r="Q2904" i="1"/>
  <c r="Q2905" i="1"/>
  <c r="Q2906" i="1"/>
  <c r="Q2907" i="1"/>
  <c r="Q2908" i="1"/>
  <c r="Q2909" i="1"/>
  <c r="Q2910" i="1" s="1"/>
  <c r="Q2911" i="1"/>
  <c r="Q2912" i="1"/>
  <c r="Q2913" i="1"/>
  <c r="Q2914" i="1" s="1"/>
  <c r="Q2915" i="1"/>
  <c r="Q2916" i="1"/>
  <c r="Q2917" i="1"/>
  <c r="Q2918" i="1"/>
  <c r="Q2919" i="1"/>
  <c r="Q2920" i="1"/>
  <c r="Q2921" i="1"/>
  <c r="Q2922" i="1"/>
  <c r="Q2923" i="1"/>
  <c r="Q2924" i="1"/>
  <c r="Q2925" i="1"/>
  <c r="Q2926" i="1"/>
  <c r="Q2927" i="1"/>
  <c r="Q2928" i="1"/>
  <c r="Q2929" i="1"/>
  <c r="Q2930" i="1"/>
  <c r="Q2931" i="1"/>
  <c r="Q2932" i="1"/>
  <c r="Q2933" i="1"/>
  <c r="Q2934" i="1"/>
  <c r="Q2935" i="1"/>
  <c r="Q2936" i="1"/>
  <c r="Q2937" i="1"/>
  <c r="Q2938" i="1"/>
  <c r="Q2939" i="1"/>
  <c r="Q2940" i="1"/>
  <c r="Q2941" i="1"/>
  <c r="Q2942" i="1"/>
  <c r="Q2943" i="1"/>
  <c r="Q2944" i="1"/>
  <c r="Q2945" i="1"/>
  <c r="Q2946" i="1"/>
  <c r="Q2947" i="1"/>
  <c r="Q2948" i="1"/>
  <c r="Q2949" i="1"/>
  <c r="Q2950" i="1"/>
  <c r="Q2951" i="1"/>
  <c r="Q2952" i="1"/>
  <c r="Q2953" i="1"/>
  <c r="Q2954" i="1"/>
  <c r="Q2955" i="1"/>
  <c r="Q2956" i="1"/>
  <c r="Q2957" i="1"/>
  <c r="Q2958" i="1"/>
  <c r="Q2959" i="1"/>
  <c r="Q2960" i="1"/>
  <c r="Q2961" i="1"/>
  <c r="Q2962" i="1"/>
  <c r="Q2963" i="1"/>
  <c r="Q2964" i="1" s="1"/>
  <c r="Q2965" i="1"/>
  <c r="Q2966" i="1"/>
  <c r="Q2967" i="1"/>
  <c r="Q2968" i="1"/>
  <c r="Q2969" i="1" s="1"/>
  <c r="Q2970" i="1"/>
  <c r="Q2971" i="1"/>
  <c r="Q2972" i="1"/>
  <c r="Q2973" i="1"/>
  <c r="Q2974" i="1"/>
  <c r="Q2975" i="1" s="1"/>
  <c r="Q2976" i="1"/>
  <c r="Q2977" i="1"/>
  <c r="Q2978" i="1"/>
  <c r="Q2979" i="1"/>
  <c r="Q2980" i="1"/>
  <c r="Q2981" i="1"/>
  <c r="Q2982" i="1"/>
  <c r="Q2983" i="1"/>
  <c r="Q2984" i="1"/>
  <c r="Q2985" i="1"/>
  <c r="Q2986" i="1"/>
  <c r="Q2987" i="1"/>
  <c r="Q2988" i="1" s="1"/>
  <c r="Q2989" i="1" s="1"/>
  <c r="Q2990" i="1"/>
  <c r="Q2991" i="1"/>
  <c r="Q2992" i="1"/>
  <c r="Q2993" i="1"/>
  <c r="Q2994" i="1" s="1"/>
  <c r="Q2995" i="1" s="1"/>
  <c r="Q2996" i="1" s="1"/>
  <c r="Q2997" i="1"/>
  <c r="Q2998" i="1"/>
  <c r="Q2999" i="1"/>
  <c r="Q3000" i="1" s="1"/>
  <c r="Q3001" i="1" s="1"/>
  <c r="Q3002" i="1" s="1"/>
  <c r="Q3003" i="1" s="1"/>
  <c r="Q3004" i="1" s="1"/>
  <c r="Q3005" i="1" s="1"/>
  <c r="Q3006" i="1" s="1"/>
  <c r="Q3007" i="1" s="1"/>
  <c r="Q3008" i="1" s="1"/>
  <c r="Q3009" i="1" s="1"/>
  <c r="Q3010" i="1" s="1"/>
  <c r="Q3011" i="1" s="1"/>
  <c r="Q3012" i="1" s="1"/>
  <c r="Q3013" i="1" s="1"/>
  <c r="Q3014" i="1" s="1"/>
  <c r="Q3015" i="1" s="1"/>
  <c r="Q3016" i="1" s="1"/>
  <c r="Q3017" i="1" s="1"/>
  <c r="Q3018" i="1" s="1"/>
  <c r="Q3019" i="1" s="1"/>
  <c r="Q3020" i="1" s="1"/>
  <c r="Q3021" i="1" s="1"/>
  <c r="Q3022" i="1" s="1"/>
  <c r="Q3023" i="1" s="1"/>
  <c r="Q3024" i="1" s="1"/>
  <c r="Q3025" i="1" s="1"/>
  <c r="Q3026" i="1" s="1"/>
  <c r="Q3027" i="1" s="1"/>
  <c r="Q3028" i="1" s="1"/>
  <c r="Q3029" i="1" s="1"/>
  <c r="Q3030" i="1" s="1"/>
  <c r="Q3031" i="1" s="1"/>
  <c r="Q3032" i="1" s="1"/>
  <c r="Q3033" i="1" s="1"/>
  <c r="Q3034" i="1" s="1"/>
  <c r="Q3035" i="1" s="1"/>
  <c r="Q3036" i="1" s="1"/>
  <c r="Q3037" i="1" s="1"/>
  <c r="Q3038" i="1" s="1"/>
  <c r="Q3039" i="1" s="1"/>
  <c r="Q3040" i="1" s="1"/>
  <c r="Q3041" i="1" s="1"/>
  <c r="Q3042" i="1" s="1"/>
  <c r="Q3043" i="1" s="1"/>
  <c r="Q3044" i="1" s="1"/>
  <c r="Q3045" i="1" s="1"/>
  <c r="Q3046" i="1" s="1"/>
  <c r="Q3047" i="1" s="1"/>
  <c r="Q3048" i="1" s="1"/>
  <c r="Q3049" i="1" s="1"/>
  <c r="Q3050" i="1" s="1"/>
  <c r="Q3051" i="1"/>
  <c r="Q3052" i="1"/>
  <c r="Q3053" i="1"/>
  <c r="Q3054" i="1" s="1"/>
  <c r="Q3055" i="1"/>
  <c r="Q3056" i="1"/>
  <c r="Q3057" i="1"/>
  <c r="Q3058" i="1"/>
  <c r="Q3059" i="1"/>
  <c r="Q3060" i="1"/>
  <c r="Q3061" i="1"/>
  <c r="Q3062" i="1"/>
  <c r="Q3063" i="1"/>
  <c r="Q3064" i="1"/>
  <c r="Q3065" i="1"/>
  <c r="Q3066" i="1"/>
  <c r="Q3067" i="1"/>
  <c r="Q3068" i="1"/>
  <c r="Q3069" i="1"/>
  <c r="Q3070" i="1"/>
  <c r="Q3071" i="1"/>
  <c r="Q3072" i="1"/>
  <c r="Q3073" i="1"/>
  <c r="Q3074" i="1"/>
  <c r="Q3075" i="1"/>
  <c r="Q3076" i="1"/>
  <c r="Q3077" i="1"/>
  <c r="Q3078" i="1"/>
  <c r="Q3079" i="1"/>
  <c r="Q3080" i="1"/>
  <c r="Q3081" i="1"/>
  <c r="Q3082" i="1"/>
  <c r="Q3083" i="1"/>
  <c r="Q3084" i="1"/>
  <c r="Q3085" i="1"/>
  <c r="Q3086" i="1"/>
  <c r="Q3087" i="1"/>
  <c r="Q3088" i="1"/>
  <c r="Q3089" i="1"/>
  <c r="Q3090" i="1"/>
  <c r="Q3091" i="1"/>
  <c r="Q3092" i="1"/>
  <c r="Q3093" i="1"/>
  <c r="Q3094" i="1"/>
  <c r="Q3095" i="1"/>
  <c r="Q3096" i="1" s="1"/>
  <c r="Q3097" i="1" s="1"/>
  <c r="Q3098" i="1" s="1"/>
  <c r="Q3099" i="1" s="1"/>
  <c r="Q3100" i="1" s="1"/>
  <c r="Q3101" i="1" s="1"/>
  <c r="Q3102" i="1" s="1"/>
  <c r="Q3103" i="1" s="1"/>
  <c r="Q3104" i="1" s="1"/>
  <c r="Q3105" i="1" s="1"/>
  <c r="Q3106" i="1" s="1"/>
  <c r="Q3107" i="1" s="1"/>
  <c r="Q3108" i="1"/>
  <c r="Q3109" i="1"/>
  <c r="Q3110" i="1"/>
  <c r="Q3111" i="1"/>
  <c r="Q3112" i="1"/>
  <c r="Q3113" i="1"/>
  <c r="Q3114" i="1"/>
  <c r="Q3115" i="1"/>
  <c r="Q3116" i="1"/>
  <c r="Q3117" i="1"/>
  <c r="Q3118" i="1"/>
  <c r="Q3119" i="1"/>
  <c r="Q3120" i="1"/>
  <c r="Q3121" i="1"/>
  <c r="Q3122" i="1"/>
  <c r="Q3123" i="1"/>
  <c r="Q3124" i="1"/>
  <c r="Q3125" i="1"/>
  <c r="Q3126" i="1"/>
  <c r="Q3127" i="1"/>
  <c r="Q3128" i="1"/>
  <c r="Q3129" i="1"/>
  <c r="Q3130" i="1"/>
  <c r="Q3131" i="1"/>
  <c r="Q3132" i="1"/>
  <c r="Q3133" i="1"/>
  <c r="Q3134" i="1"/>
  <c r="Q3135" i="1"/>
  <c r="Q3136" i="1"/>
  <c r="Q3137" i="1"/>
  <c r="Q3138" i="1"/>
  <c r="Q3139" i="1"/>
  <c r="Q3140" i="1"/>
  <c r="Q3141" i="1"/>
  <c r="Q3142" i="1"/>
  <c r="Q3143" i="1"/>
  <c r="Q3144" i="1"/>
  <c r="Q3145" i="1"/>
  <c r="Q3146" i="1"/>
  <c r="Q3147" i="1"/>
  <c r="Q3148" i="1"/>
  <c r="Q3149" i="1"/>
  <c r="Q3150" i="1"/>
  <c r="Q3151" i="1"/>
  <c r="Q3152" i="1"/>
  <c r="Q3153" i="1"/>
  <c r="Q3154" i="1"/>
  <c r="Q3155" i="1"/>
  <c r="Q3156" i="1"/>
  <c r="Q3157" i="1"/>
  <c r="Q3158" i="1"/>
  <c r="Q3159" i="1"/>
  <c r="Q3160" i="1"/>
  <c r="Q3161" i="1"/>
  <c r="Q3162" i="1"/>
  <c r="Q3163" i="1"/>
  <c r="Q3164" i="1"/>
  <c r="Q3165" i="1"/>
  <c r="Q3166" i="1"/>
  <c r="Q3167" i="1"/>
  <c r="Q3168" i="1"/>
  <c r="Q3169" i="1"/>
  <c r="Q3170" i="1"/>
  <c r="Q3171" i="1"/>
  <c r="Q3172" i="1"/>
  <c r="Q3173" i="1"/>
  <c r="Q3174" i="1"/>
  <c r="Q3175" i="1"/>
  <c r="Q3176" i="1"/>
  <c r="Q3177" i="1"/>
  <c r="Q3178" i="1"/>
  <c r="Q3179" i="1"/>
  <c r="Q3180" i="1" s="1"/>
  <c r="Q3181" i="1" s="1"/>
  <c r="Q3182" i="1" s="1"/>
  <c r="Q3183" i="1" s="1"/>
  <c r="Q3184" i="1" s="1"/>
  <c r="Q3185" i="1" s="1"/>
  <c r="Q3186" i="1" s="1"/>
  <c r="Q3187" i="1" s="1"/>
  <c r="Q3188" i="1" s="1"/>
  <c r="Q3189" i="1" s="1"/>
  <c r="Q3190" i="1" s="1"/>
  <c r="Q3191" i="1"/>
  <c r="Q3192" i="1"/>
  <c r="Q3193" i="1"/>
  <c r="Q3194" i="1"/>
  <c r="Q3195" i="1"/>
  <c r="Q3196" i="1"/>
  <c r="Q3197" i="1"/>
  <c r="Q3198" i="1"/>
  <c r="Q3199" i="1"/>
  <c r="Q3200" i="1"/>
  <c r="Q3201" i="1"/>
  <c r="Q3202" i="1"/>
  <c r="Q3203" i="1"/>
  <c r="Q3204" i="1"/>
  <c r="Q3205" i="1"/>
  <c r="Q3206" i="1"/>
  <c r="Q3207" i="1"/>
  <c r="Q3208" i="1"/>
  <c r="Q3209" i="1"/>
  <c r="Q3210" i="1"/>
  <c r="Q3211" i="1"/>
  <c r="Q3212" i="1"/>
  <c r="Q3213" i="1" s="1"/>
  <c r="Q3214" i="1" s="1"/>
  <c r="Q3215" i="1"/>
  <c r="Q3216" i="1" s="1"/>
  <c r="Q3217" i="1" s="1"/>
  <c r="Q3218" i="1" s="1"/>
  <c r="Q3219" i="1" s="1"/>
  <c r="Q3220" i="1" s="1"/>
  <c r="Q3221" i="1" s="1"/>
  <c r="Q3222" i="1" s="1"/>
  <c r="Q3223" i="1" s="1"/>
  <c r="Q3224" i="1" s="1"/>
  <c r="Q3225" i="1"/>
  <c r="Q3226" i="1" s="1"/>
  <c r="Q3227" i="1" s="1"/>
  <c r="Q3228" i="1" s="1"/>
  <c r="Q3229" i="1" s="1"/>
  <c r="Q3230" i="1" s="1"/>
  <c r="Q3231" i="1" s="1"/>
  <c r="Q3232" i="1" s="1"/>
  <c r="Q3233" i="1" s="1"/>
  <c r="Q3234" i="1" s="1"/>
  <c r="Q3235" i="1" s="1"/>
  <c r="Q3236" i="1" s="1"/>
  <c r="Q3237" i="1" s="1"/>
  <c r="Q3238" i="1" s="1"/>
  <c r="Q3239" i="1" s="1"/>
  <c r="Q3240" i="1" s="1"/>
  <c r="Q3241" i="1" s="1"/>
  <c r="Q3242" i="1" s="1"/>
  <c r="Q3243" i="1" s="1"/>
  <c r="Q3244" i="1" s="1"/>
  <c r="Q3245" i="1" s="1"/>
  <c r="Q3246" i="1" s="1"/>
  <c r="Q3247" i="1" s="1"/>
  <c r="Q3248" i="1" s="1"/>
  <c r="Q3249" i="1" s="1"/>
  <c r="Q3250" i="1" s="1"/>
  <c r="Q3251" i="1" s="1"/>
  <c r="Q3252" i="1" s="1"/>
  <c r="Q3253" i="1" s="1"/>
  <c r="Q3254" i="1" s="1"/>
  <c r="Q3255" i="1" s="1"/>
  <c r="Q3256" i="1"/>
  <c r="Q3257" i="1" s="1"/>
  <c r="Q3258" i="1"/>
  <c r="Q3259" i="1" s="1"/>
  <c r="Q3260" i="1" s="1"/>
  <c r="Q3261" i="1" s="1"/>
  <c r="Q3262" i="1" s="1"/>
  <c r="Q3263" i="1"/>
  <c r="Q3264" i="1" s="1"/>
  <c r="Q3265" i="1"/>
  <c r="Q3266" i="1"/>
  <c r="Q3267" i="1" s="1"/>
  <c r="Q3268" i="1" s="1"/>
  <c r="Q3269" i="1"/>
  <c r="Q3270" i="1"/>
  <c r="Q3271" i="1"/>
  <c r="Q3272" i="1"/>
  <c r="Q3273" i="1"/>
  <c r="Q3274" i="1"/>
  <c r="Q3275" i="1"/>
  <c r="Q3276" i="1" s="1"/>
  <c r="Q3277" i="1"/>
  <c r="Q3278" i="1"/>
  <c r="Q3279" i="1"/>
  <c r="Q3280" i="1"/>
  <c r="Q3281" i="1"/>
  <c r="Q3282" i="1"/>
  <c r="Q3283" i="1"/>
  <c r="Q3284" i="1"/>
  <c r="Q3285" i="1"/>
  <c r="Q3286" i="1"/>
  <c r="Q3287" i="1"/>
  <c r="Q3288" i="1"/>
  <c r="Q3289" i="1"/>
  <c r="Q3290" i="1"/>
  <c r="Q3291" i="1"/>
  <c r="Q3292" i="1"/>
  <c r="Q3293" i="1"/>
  <c r="Q3294" i="1"/>
  <c r="Q3295" i="1"/>
  <c r="Q3296" i="1"/>
  <c r="Q3297" i="1"/>
  <c r="Q3298" i="1"/>
  <c r="Q3299" i="1"/>
  <c r="Q3300" i="1"/>
  <c r="Q3301" i="1"/>
  <c r="Q3302" i="1"/>
  <c r="Q3303" i="1"/>
  <c r="Q3304" i="1"/>
  <c r="Q3305" i="1"/>
  <c r="Q3306" i="1"/>
  <c r="Q3307" i="1"/>
  <c r="Q3308" i="1"/>
  <c r="Q3309" i="1"/>
  <c r="Q3310" i="1"/>
  <c r="Q3311" i="1"/>
  <c r="Q3312" i="1"/>
  <c r="Q3313" i="1"/>
  <c r="Q3314" i="1"/>
  <c r="Q3315" i="1"/>
  <c r="Q3316" i="1"/>
  <c r="Q3317" i="1"/>
  <c r="Q3318" i="1"/>
  <c r="Q3319" i="1"/>
  <c r="Q3320" i="1"/>
  <c r="Q3321" i="1"/>
  <c r="Q3322" i="1"/>
  <c r="Q3323" i="1"/>
  <c r="Q3324" i="1"/>
  <c r="Q3325" i="1"/>
  <c r="Q3326" i="1"/>
  <c r="Q3327" i="1"/>
  <c r="Q3328" i="1"/>
  <c r="Q3329" i="1"/>
  <c r="Q3330" i="1"/>
  <c r="Q3331" i="1"/>
  <c r="Q3332" i="1"/>
  <c r="Q3333" i="1"/>
  <c r="Q3334" i="1"/>
  <c r="Q3335" i="1"/>
  <c r="Q3336" i="1"/>
  <c r="Q3337" i="1"/>
  <c r="Q3338" i="1"/>
  <c r="Q3339" i="1"/>
  <c r="Q3340" i="1"/>
  <c r="Q3341" i="1"/>
  <c r="Q3342" i="1"/>
  <c r="Q3343" i="1"/>
  <c r="Q3344" i="1"/>
  <c r="Q3345" i="1"/>
  <c r="Q3346" i="1"/>
  <c r="Q3347" i="1"/>
  <c r="Q3348" i="1"/>
  <c r="Q3349" i="1"/>
  <c r="Q3350" i="1"/>
  <c r="Q3351" i="1"/>
  <c r="Q3352" i="1"/>
  <c r="Q3353" i="1"/>
  <c r="Q3354" i="1"/>
  <c r="Q3355" i="1"/>
  <c r="Q3356" i="1"/>
  <c r="Q3357" i="1"/>
  <c r="Q3358" i="1"/>
  <c r="Q3359" i="1"/>
  <c r="Q3360" i="1"/>
  <c r="Q3361" i="1"/>
  <c r="Q3362" i="1"/>
  <c r="Q3363" i="1"/>
  <c r="Q3364" i="1"/>
  <c r="Q3365" i="1"/>
  <c r="Q3366" i="1"/>
  <c r="Q3367" i="1"/>
  <c r="Q3368" i="1"/>
  <c r="Q3369" i="1"/>
  <c r="Q3370" i="1" s="1"/>
  <c r="Q3371" i="1" s="1"/>
  <c r="Q3372" i="1" s="1"/>
  <c r="Q3373" i="1" s="1"/>
  <c r="Q3374" i="1" s="1"/>
  <c r="Q3375" i="1" s="1"/>
  <c r="Q3376" i="1" s="1"/>
  <c r="Q3377" i="1" s="1"/>
  <c r="Q3378" i="1" s="1"/>
  <c r="Q3379" i="1" s="1"/>
  <c r="Q3380" i="1" s="1"/>
  <c r="Q3381" i="1" s="1"/>
  <c r="Q3382" i="1" s="1"/>
  <c r="Q3383" i="1" s="1"/>
  <c r="Q3384" i="1" s="1"/>
  <c r="Q3385" i="1" s="1"/>
  <c r="Q3386" i="1" s="1"/>
  <c r="Q3387" i="1" s="1"/>
  <c r="Q3388" i="1" s="1"/>
  <c r="Q3389" i="1" s="1"/>
  <c r="Q3390" i="1" s="1"/>
  <c r="Q3391" i="1" s="1"/>
  <c r="Q3392" i="1" s="1"/>
  <c r="Q3393" i="1" s="1"/>
  <c r="Q3394" i="1" s="1"/>
  <c r="Q3395" i="1" s="1"/>
  <c r="Q3396" i="1" s="1"/>
  <c r="Q3397" i="1" s="1"/>
  <c r="Q3398" i="1" s="1"/>
  <c r="Q3399" i="1" s="1"/>
  <c r="Q3400" i="1" s="1"/>
  <c r="Q3401" i="1"/>
  <c r="Q3402" i="1"/>
  <c r="Q3403" i="1"/>
  <c r="Q3404" i="1"/>
  <c r="Q3405" i="1"/>
  <c r="Q3406" i="1"/>
  <c r="Q3407" i="1"/>
  <c r="Q3408" i="1"/>
  <c r="Q3409" i="1"/>
  <c r="Q3410" i="1"/>
  <c r="Q3411" i="1"/>
  <c r="Q3412" i="1"/>
  <c r="Q3413" i="1"/>
  <c r="Q3414" i="1"/>
  <c r="Q3415" i="1"/>
  <c r="Q3416" i="1"/>
  <c r="Q3417" i="1"/>
  <c r="Q3418" i="1"/>
  <c r="Q3419" i="1"/>
  <c r="Q3420" i="1"/>
  <c r="Q3421" i="1"/>
  <c r="Q3422" i="1"/>
  <c r="Q3423" i="1"/>
  <c r="Q3424" i="1"/>
  <c r="Q3425" i="1"/>
  <c r="Q3426" i="1"/>
  <c r="Q3427" i="1"/>
  <c r="Q3428" i="1"/>
  <c r="Q3429" i="1"/>
  <c r="Q3430" i="1"/>
  <c r="Q3431" i="1"/>
  <c r="Q3432" i="1"/>
  <c r="Q3433" i="1"/>
  <c r="Q3434" i="1"/>
  <c r="Q3435" i="1"/>
  <c r="Q3436" i="1"/>
  <c r="Q3437" i="1"/>
  <c r="Q3438" i="1"/>
  <c r="Q3439" i="1"/>
  <c r="Q3440" i="1"/>
  <c r="Q3441" i="1"/>
  <c r="Q3442" i="1"/>
  <c r="Q3443" i="1"/>
  <c r="Q3444" i="1"/>
  <c r="Q3445" i="1"/>
  <c r="Q3446" i="1"/>
  <c r="Q3447" i="1"/>
  <c r="Q3448" i="1"/>
  <c r="Q3449" i="1"/>
  <c r="Q3450" i="1"/>
  <c r="Q3451" i="1"/>
  <c r="Q3452" i="1"/>
  <c r="Q3453" i="1"/>
  <c r="Q3454" i="1"/>
  <c r="Q3455" i="1"/>
  <c r="Q3456" i="1" s="1"/>
  <c r="Q3457" i="1" s="1"/>
  <c r="Q3458" i="1" s="1"/>
  <c r="Q3459" i="1" s="1"/>
  <c r="Q3460" i="1" s="1"/>
  <c r="Q3461" i="1" s="1"/>
  <c r="Q3462" i="1" s="1"/>
  <c r="Q3463" i="1" s="1"/>
  <c r="Q3464" i="1" s="1"/>
  <c r="Q3465" i="1" s="1"/>
  <c r="Q3466" i="1"/>
  <c r="Q3467" i="1"/>
  <c r="Q3468" i="1"/>
  <c r="Q3469" i="1"/>
  <c r="Q3470" i="1"/>
  <c r="Q3471" i="1"/>
  <c r="Q3472" i="1"/>
  <c r="Q3473" i="1"/>
  <c r="Q3474" i="1"/>
  <c r="Q3475" i="1"/>
  <c r="Q3476" i="1"/>
  <c r="Q3477" i="1"/>
  <c r="Q3478" i="1"/>
  <c r="Q3479" i="1"/>
  <c r="Q3480" i="1"/>
  <c r="Q3481" i="1"/>
  <c r="Q3482" i="1"/>
  <c r="Q3483" i="1"/>
  <c r="Q3484" i="1"/>
  <c r="Q3485" i="1"/>
  <c r="Q3486" i="1"/>
  <c r="Q3487" i="1"/>
  <c r="Q3488" i="1"/>
  <c r="Q3489" i="1"/>
  <c r="Q3490" i="1"/>
  <c r="Q3491" i="1"/>
  <c r="Q3492" i="1"/>
  <c r="Q3493" i="1"/>
  <c r="Q3494" i="1"/>
  <c r="Q3495" i="1"/>
  <c r="Q3496" i="1"/>
  <c r="Q3497" i="1"/>
  <c r="Q3498" i="1"/>
  <c r="Q3499" i="1"/>
  <c r="Q3500" i="1"/>
  <c r="Q3501" i="1"/>
  <c r="Q3502" i="1"/>
  <c r="Q3503" i="1"/>
  <c r="Q3504" i="1"/>
  <c r="Q3505" i="1"/>
  <c r="Q3506" i="1"/>
  <c r="Q3507" i="1"/>
  <c r="Q3508" i="1"/>
  <c r="Q3509" i="1"/>
  <c r="Q3510" i="1"/>
  <c r="Q3511" i="1"/>
  <c r="Q3512" i="1"/>
  <c r="Q3513" i="1"/>
  <c r="Q3514" i="1"/>
  <c r="Q3515" i="1"/>
  <c r="Q3516" i="1"/>
  <c r="Q3517" i="1"/>
  <c r="Q3518" i="1"/>
  <c r="Q3519" i="1"/>
  <c r="Q3520" i="1"/>
  <c r="Q3521" i="1"/>
  <c r="Q3522" i="1"/>
  <c r="Q3523" i="1"/>
  <c r="Q3524" i="1"/>
  <c r="Q3525" i="1"/>
  <c r="Q3526" i="1"/>
  <c r="Q3527" i="1"/>
  <c r="Q3528" i="1"/>
  <c r="Q3529" i="1"/>
  <c r="Q3530" i="1"/>
  <c r="Q3531" i="1"/>
  <c r="Q3532" i="1"/>
  <c r="Q3533" i="1"/>
  <c r="Q3534" i="1"/>
  <c r="Q3535" i="1"/>
  <c r="Q3536" i="1"/>
  <c r="Q3537" i="1"/>
  <c r="Q3538" i="1"/>
  <c r="Q3539" i="1"/>
  <c r="Q3540" i="1"/>
  <c r="Q3541" i="1"/>
  <c r="Q3542" i="1"/>
  <c r="Q3543" i="1"/>
  <c r="Q3544" i="1"/>
  <c r="Q3545" i="1"/>
  <c r="Q3546" i="1"/>
  <c r="Q3547" i="1"/>
  <c r="Q3548" i="1"/>
  <c r="Q3549" i="1"/>
  <c r="Q3550" i="1"/>
  <c r="Q3551" i="1"/>
  <c r="Q3552" i="1"/>
  <c r="Q3553" i="1"/>
  <c r="Q3554" i="1"/>
  <c r="Q3555" i="1"/>
  <c r="Q3556" i="1"/>
  <c r="Q3557" i="1"/>
  <c r="Q3558" i="1"/>
  <c r="Q3559" i="1"/>
  <c r="Q3560" i="1"/>
  <c r="Q3561" i="1"/>
  <c r="Q3562" i="1"/>
  <c r="Q3563" i="1"/>
  <c r="Q3564" i="1"/>
  <c r="Q3565" i="1"/>
  <c r="Q3566" i="1"/>
  <c r="Q3567" i="1"/>
  <c r="Q3568" i="1"/>
  <c r="Q3569" i="1"/>
  <c r="Q3570" i="1"/>
  <c r="Q3571" i="1"/>
  <c r="Q3572" i="1"/>
  <c r="Q3573" i="1"/>
  <c r="Q3574" i="1"/>
  <c r="Q3575" i="1"/>
  <c r="Q3576" i="1"/>
  <c r="Q3577" i="1"/>
  <c r="Q3578" i="1"/>
  <c r="Q3579" i="1"/>
  <c r="Q3580" i="1"/>
  <c r="Q3581" i="1"/>
  <c r="Q3582" i="1"/>
  <c r="Q3583" i="1"/>
  <c r="Q3584" i="1"/>
  <c r="Q3585" i="1"/>
  <c r="Q3586" i="1"/>
  <c r="Q3587" i="1"/>
  <c r="Q3588" i="1"/>
  <c r="Q3589" i="1"/>
  <c r="Q3590" i="1"/>
  <c r="Q3591" i="1"/>
  <c r="Q3592" i="1"/>
  <c r="Q3593" i="1"/>
  <c r="Q3594" i="1"/>
  <c r="Q3595" i="1"/>
  <c r="Q3596" i="1"/>
  <c r="Q3597" i="1"/>
  <c r="Q3598" i="1"/>
  <c r="Q3599" i="1"/>
  <c r="Q3600" i="1"/>
  <c r="Q3601" i="1"/>
  <c r="Q3602" i="1"/>
  <c r="Q3603" i="1"/>
  <c r="Q3604" i="1"/>
  <c r="Q3605" i="1"/>
  <c r="Q3606" i="1"/>
  <c r="Q3607" i="1"/>
  <c r="Q3608" i="1"/>
  <c r="Q3609" i="1"/>
  <c r="Q3610" i="1"/>
  <c r="Q3611" i="1"/>
  <c r="Q3612" i="1"/>
  <c r="Q3613" i="1"/>
  <c r="Q3614" i="1"/>
  <c r="Q3615" i="1"/>
  <c r="Q3616" i="1"/>
  <c r="Q3617" i="1"/>
  <c r="Q3618" i="1"/>
  <c r="Q3619" i="1"/>
  <c r="Q3620" i="1"/>
  <c r="Q3621" i="1"/>
  <c r="Q3622" i="1"/>
  <c r="Q3623" i="1"/>
  <c r="Q3624" i="1"/>
  <c r="Q3625" i="1"/>
  <c r="Q3626" i="1"/>
  <c r="Q3627" i="1"/>
  <c r="Q3628" i="1"/>
  <c r="Q3629" i="1"/>
  <c r="Q3630" i="1"/>
  <c r="Q3631" i="1"/>
  <c r="Q3632" i="1"/>
  <c r="Q3633" i="1"/>
  <c r="Q3634" i="1"/>
  <c r="Q3635" i="1"/>
  <c r="Q3636" i="1"/>
  <c r="Q3637" i="1"/>
  <c r="Q3638" i="1"/>
  <c r="Q3639" i="1"/>
  <c r="Q3640" i="1"/>
  <c r="Q3641" i="1"/>
  <c r="Q3642" i="1"/>
  <c r="Q3643" i="1"/>
  <c r="Q3644" i="1"/>
  <c r="Q3645" i="1"/>
  <c r="Q3646" i="1"/>
  <c r="Q3647" i="1"/>
  <c r="Q3648" i="1"/>
  <c r="Q3649" i="1"/>
  <c r="Q3650" i="1"/>
  <c r="Q3651" i="1"/>
  <c r="Q3652" i="1"/>
  <c r="Q3653" i="1"/>
  <c r="Q2" i="1"/>
  <c r="G10" i="1"/>
  <c r="G3" i="1"/>
  <c r="G4" i="1"/>
  <c r="G5" i="1" s="1"/>
  <c r="G6" i="1" s="1"/>
  <c r="G7" i="1" s="1"/>
  <c r="G8" i="1" s="1"/>
  <c r="G9" i="1" s="1"/>
  <c r="G2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1" i="1"/>
  <c r="P4" i="2" l="1"/>
  <c r="M5" i="2" s="1"/>
  <c r="N4" i="2"/>
  <c r="H10" i="2"/>
  <c r="F5" i="2"/>
  <c r="H5" i="2" s="1"/>
  <c r="J1" i="1"/>
  <c r="R2" i="1"/>
  <c r="P5" i="2" l="1"/>
  <c r="M6" i="2" s="1"/>
  <c r="N5" i="2"/>
  <c r="E11" i="2"/>
  <c r="E6" i="2"/>
  <c r="N6" i="2" l="1"/>
  <c r="P6" i="2" s="1"/>
  <c r="M7" i="2" s="1"/>
  <c r="F11" i="2"/>
  <c r="H11" i="2" s="1"/>
  <c r="F6" i="2"/>
  <c r="H6" i="2"/>
  <c r="N7" i="2" l="1"/>
  <c r="P7" i="2" s="1"/>
  <c r="M8" i="2" s="1"/>
  <c r="E12" i="2"/>
  <c r="E7" i="2"/>
  <c r="N8" i="2" l="1"/>
  <c r="P8" i="2" s="1"/>
  <c r="M9" i="2" s="1"/>
  <c r="H12" i="2"/>
  <c r="F12" i="2"/>
  <c r="F7" i="2"/>
  <c r="H7" i="2"/>
  <c r="N9" i="2" l="1"/>
  <c r="P9" i="2" s="1"/>
  <c r="M10" i="2" s="1"/>
  <c r="E13" i="2"/>
  <c r="E8" i="2"/>
  <c r="P10" i="2" l="1"/>
  <c r="M11" i="2" s="1"/>
  <c r="N10" i="2"/>
  <c r="H13" i="2"/>
  <c r="F13" i="2"/>
  <c r="F8" i="2"/>
  <c r="H8" i="2"/>
  <c r="N11" i="2" l="1"/>
  <c r="P11" i="2" s="1"/>
  <c r="M12" i="2" s="1"/>
  <c r="E14" i="2"/>
  <c r="E9" i="2"/>
  <c r="N12" i="2" l="1"/>
  <c r="P12" i="2" s="1"/>
  <c r="M13" i="2" s="1"/>
  <c r="F14" i="2"/>
  <c r="H14" i="2" s="1"/>
  <c r="F9" i="2"/>
  <c r="H9" i="2" s="1"/>
  <c r="N13" i="2" l="1"/>
  <c r="P13" i="2" s="1"/>
  <c r="M14" i="2" s="1"/>
  <c r="E15" i="2"/>
  <c r="N14" i="2" l="1"/>
  <c r="P14" i="2" s="1"/>
  <c r="M15" i="2" s="1"/>
  <c r="F15" i="2"/>
  <c r="H15" i="2" s="1"/>
  <c r="N15" i="2" l="1"/>
  <c r="P15" i="2" s="1"/>
  <c r="M16" i="2" s="1"/>
  <c r="E16" i="2"/>
  <c r="N16" i="2" l="1"/>
  <c r="P16" i="2" s="1"/>
  <c r="M17" i="2" s="1"/>
  <c r="F16" i="2"/>
  <c r="H16" i="2" s="1"/>
  <c r="N17" i="2" l="1"/>
  <c r="P17" i="2" s="1"/>
  <c r="M18" i="2" s="1"/>
  <c r="E17" i="2"/>
  <c r="N18" i="2" l="1"/>
  <c r="P18" i="2" s="1"/>
  <c r="M19" i="2" s="1"/>
  <c r="F17" i="2"/>
  <c r="H17" i="2" s="1"/>
  <c r="N19" i="2" l="1"/>
  <c r="P19" i="2" s="1"/>
  <c r="M20" i="2" s="1"/>
  <c r="E18" i="2"/>
  <c r="N20" i="2" l="1"/>
  <c r="P20" i="2" s="1"/>
  <c r="M21" i="2" s="1"/>
  <c r="F18" i="2"/>
  <c r="H18" i="2" s="1"/>
  <c r="N21" i="2" l="1"/>
  <c r="P21" i="2" s="1"/>
  <c r="M22" i="2" s="1"/>
  <c r="E19" i="2"/>
  <c r="N22" i="2" l="1"/>
  <c r="P22" i="2" s="1"/>
  <c r="M23" i="2" s="1"/>
  <c r="F19" i="2"/>
  <c r="H19" i="2" s="1"/>
  <c r="N23" i="2" l="1"/>
  <c r="P23" i="2" s="1"/>
  <c r="M24" i="2" s="1"/>
  <c r="E20" i="2"/>
  <c r="N24" i="2" l="1"/>
  <c r="P24" i="2" s="1"/>
  <c r="M25" i="2" s="1"/>
  <c r="F20" i="2"/>
  <c r="H20" i="2" s="1"/>
  <c r="N25" i="2" l="1"/>
  <c r="P25" i="2" s="1"/>
  <c r="M26" i="2" s="1"/>
  <c r="E21" i="2"/>
  <c r="N26" i="2" l="1"/>
  <c r="P26" i="2" s="1"/>
  <c r="M27" i="2" s="1"/>
  <c r="F21" i="2"/>
  <c r="H21" i="2" s="1"/>
  <c r="N27" i="2" l="1"/>
  <c r="P27" i="2" s="1"/>
  <c r="M28" i="2" s="1"/>
  <c r="E22" i="2"/>
  <c r="N28" i="2" l="1"/>
  <c r="P28" i="2" s="1"/>
  <c r="M29" i="2" s="1"/>
  <c r="F22" i="2"/>
  <c r="H22" i="2" s="1"/>
  <c r="N29" i="2" l="1"/>
  <c r="P29" i="2" s="1"/>
  <c r="M30" i="2" s="1"/>
  <c r="E23" i="2"/>
  <c r="N30" i="2" l="1"/>
  <c r="P30" i="2" s="1"/>
  <c r="M31" i="2" s="1"/>
  <c r="F23" i="2"/>
  <c r="H23" i="2" s="1"/>
  <c r="N31" i="2" l="1"/>
  <c r="P31" i="2" s="1"/>
  <c r="M32" i="2" s="1"/>
  <c r="E24" i="2"/>
  <c r="N32" i="2" l="1"/>
  <c r="P32" i="2" s="1"/>
  <c r="M33" i="2" s="1"/>
  <c r="F24" i="2"/>
  <c r="H24" i="2" s="1"/>
  <c r="N33" i="2" l="1"/>
  <c r="P33" i="2" s="1"/>
  <c r="M34" i="2" s="1"/>
  <c r="E25" i="2"/>
  <c r="N34" i="2" l="1"/>
  <c r="P34" i="2" s="1"/>
  <c r="M35" i="2" s="1"/>
  <c r="F25" i="2"/>
  <c r="H25" i="2" s="1"/>
  <c r="N35" i="2" l="1"/>
  <c r="P35" i="2" s="1"/>
  <c r="M36" i="2" s="1"/>
  <c r="E26" i="2"/>
  <c r="N36" i="2" l="1"/>
  <c r="P36" i="2" s="1"/>
  <c r="M37" i="2" s="1"/>
  <c r="F26" i="2"/>
  <c r="H26" i="2"/>
  <c r="N37" i="2" l="1"/>
  <c r="P37" i="2" s="1"/>
  <c r="M38" i="2" s="1"/>
  <c r="E27" i="2"/>
  <c r="N38" i="2" l="1"/>
  <c r="P38" i="2" s="1"/>
  <c r="M39" i="2" s="1"/>
  <c r="F27" i="2"/>
  <c r="H27" i="2"/>
  <c r="N39" i="2" l="1"/>
  <c r="P39" i="2" s="1"/>
  <c r="M40" i="2" s="1"/>
  <c r="E28" i="2"/>
  <c r="N40" i="2" l="1"/>
  <c r="P40" i="2" s="1"/>
  <c r="M41" i="2" s="1"/>
  <c r="F28" i="2"/>
  <c r="H28" i="2" s="1"/>
  <c r="N41" i="2" l="1"/>
  <c r="P41" i="2" s="1"/>
  <c r="M42" i="2" s="1"/>
  <c r="E29" i="2"/>
  <c r="P42" i="2" l="1"/>
  <c r="M43" i="2" s="1"/>
  <c r="N42" i="2"/>
  <c r="F29" i="2"/>
  <c r="H29" i="2" s="1"/>
  <c r="N43" i="2" l="1"/>
  <c r="P43" i="2" s="1"/>
  <c r="M44" i="2" s="1"/>
  <c r="E30" i="2"/>
  <c r="N44" i="2" l="1"/>
  <c r="P44" i="2" s="1"/>
  <c r="M45" i="2" s="1"/>
  <c r="F30" i="2"/>
  <c r="H30" i="2"/>
  <c r="N45" i="2" l="1"/>
  <c r="P45" i="2" s="1"/>
  <c r="M46" i="2" s="1"/>
  <c r="E31" i="2"/>
  <c r="N46" i="2" l="1"/>
  <c r="P46" i="2" s="1"/>
  <c r="M47" i="2" s="1"/>
  <c r="F31" i="2"/>
  <c r="H31" i="2"/>
  <c r="N47" i="2" l="1"/>
  <c r="P47" i="2" s="1"/>
  <c r="M48" i="2" s="1"/>
  <c r="E32" i="2"/>
  <c r="N48" i="2" l="1"/>
  <c r="P48" i="2" s="1"/>
  <c r="M49" i="2" s="1"/>
  <c r="F32" i="2"/>
  <c r="H32" i="2" s="1"/>
  <c r="N49" i="2" l="1"/>
  <c r="P49" i="2" s="1"/>
  <c r="M50" i="2" s="1"/>
  <c r="E33" i="2"/>
  <c r="N50" i="2" l="1"/>
  <c r="P50" i="2" s="1"/>
  <c r="M51" i="2" s="1"/>
  <c r="F33" i="2"/>
  <c r="H33" i="2" s="1"/>
  <c r="N51" i="2" l="1"/>
  <c r="P51" i="2" s="1"/>
  <c r="M52" i="2" s="1"/>
  <c r="E34" i="2"/>
  <c r="N52" i="2" l="1"/>
  <c r="P52" i="2" s="1"/>
  <c r="M53" i="2" s="1"/>
  <c r="F34" i="2"/>
  <c r="H34" i="2"/>
  <c r="N53" i="2" l="1"/>
  <c r="P53" i="2" s="1"/>
  <c r="M54" i="2" s="1"/>
  <c r="E35" i="2"/>
  <c r="N54" i="2" l="1"/>
  <c r="P54" i="2" s="1"/>
  <c r="M55" i="2" s="1"/>
  <c r="F35" i="2"/>
  <c r="H35" i="2"/>
  <c r="N55" i="2" l="1"/>
  <c r="P55" i="2" s="1"/>
  <c r="M56" i="2" s="1"/>
  <c r="E36" i="2"/>
  <c r="N56" i="2" l="1"/>
  <c r="P56" i="2" s="1"/>
  <c r="M57" i="2" s="1"/>
  <c r="F36" i="2"/>
  <c r="H36" i="2" s="1"/>
  <c r="N57" i="2" l="1"/>
  <c r="P57" i="2" s="1"/>
  <c r="M58" i="2" s="1"/>
  <c r="E37" i="2"/>
  <c r="N58" i="2" l="1"/>
  <c r="P58" i="2" s="1"/>
  <c r="M59" i="2" s="1"/>
  <c r="F37" i="2"/>
  <c r="H37" i="2" s="1"/>
  <c r="N59" i="2" l="1"/>
  <c r="P59" i="2" s="1"/>
  <c r="M60" i="2" s="1"/>
  <c r="E38" i="2"/>
  <c r="N60" i="2" l="1"/>
  <c r="P60" i="2" s="1"/>
  <c r="M61" i="2" s="1"/>
  <c r="F38" i="2"/>
  <c r="H38" i="2"/>
  <c r="N61" i="2" l="1"/>
  <c r="P61" i="2" s="1"/>
  <c r="M62" i="2" s="1"/>
  <c r="E39" i="2"/>
  <c r="N62" i="2" l="1"/>
  <c r="P62" i="2" s="1"/>
  <c r="M63" i="2" s="1"/>
  <c r="F39" i="2"/>
  <c r="H39" i="2" s="1"/>
  <c r="N63" i="2" l="1"/>
  <c r="P63" i="2" s="1"/>
  <c r="M64" i="2" s="1"/>
  <c r="E40" i="2"/>
  <c r="N64" i="2" l="1"/>
  <c r="P64" i="2" s="1"/>
  <c r="M65" i="2" s="1"/>
  <c r="F40" i="2"/>
  <c r="H40" i="2" s="1"/>
  <c r="N65" i="2" l="1"/>
  <c r="P65" i="2" s="1"/>
  <c r="M66" i="2" s="1"/>
  <c r="E41" i="2"/>
  <c r="N66" i="2" l="1"/>
  <c r="P66" i="2" s="1"/>
  <c r="M67" i="2" s="1"/>
  <c r="H41" i="2"/>
  <c r="F41" i="2"/>
  <c r="N67" i="2" l="1"/>
  <c r="P67" i="2" s="1"/>
  <c r="M68" i="2" s="1"/>
  <c r="E42" i="2"/>
  <c r="N68" i="2" l="1"/>
  <c r="P68" i="2" s="1"/>
  <c r="M69" i="2" s="1"/>
  <c r="F42" i="2"/>
  <c r="H42" i="2" s="1"/>
  <c r="N69" i="2" l="1"/>
  <c r="P69" i="2" s="1"/>
  <c r="M70" i="2" s="1"/>
  <c r="E43" i="2"/>
  <c r="N70" i="2" l="1"/>
  <c r="P70" i="2" s="1"/>
  <c r="M71" i="2" s="1"/>
  <c r="F43" i="2"/>
  <c r="H43" i="2" s="1"/>
  <c r="N71" i="2" l="1"/>
  <c r="P71" i="2" s="1"/>
  <c r="M72" i="2" s="1"/>
  <c r="E44" i="2"/>
  <c r="N72" i="2" l="1"/>
  <c r="P72" i="2" s="1"/>
  <c r="M73" i="2" s="1"/>
  <c r="F44" i="2"/>
  <c r="H44" i="2" s="1"/>
  <c r="N73" i="2" l="1"/>
  <c r="P73" i="2" s="1"/>
  <c r="M74" i="2" s="1"/>
  <c r="E45" i="2"/>
  <c r="P74" i="2" l="1"/>
  <c r="M75" i="2" s="1"/>
  <c r="N74" i="2"/>
  <c r="F45" i="2"/>
  <c r="H45" i="2" s="1"/>
  <c r="P75" i="2" l="1"/>
  <c r="M76" i="2" s="1"/>
  <c r="N75" i="2"/>
  <c r="E46" i="2"/>
  <c r="N76" i="2" l="1"/>
  <c r="P76" i="2" s="1"/>
  <c r="M77" i="2" s="1"/>
  <c r="F46" i="2"/>
  <c r="H46" i="2"/>
  <c r="N77" i="2" l="1"/>
  <c r="P77" i="2" s="1"/>
  <c r="M78" i="2" s="1"/>
  <c r="E47" i="2"/>
  <c r="N78" i="2" l="1"/>
  <c r="P78" i="2" s="1"/>
  <c r="M79" i="2" s="1"/>
  <c r="F47" i="2"/>
  <c r="H47" i="2"/>
  <c r="N79" i="2" l="1"/>
  <c r="P79" i="2" s="1"/>
  <c r="M80" i="2" s="1"/>
  <c r="E48" i="2"/>
  <c r="N80" i="2" l="1"/>
  <c r="P80" i="2" s="1"/>
  <c r="M81" i="2" s="1"/>
  <c r="F48" i="2"/>
  <c r="H48" i="2" s="1"/>
  <c r="N81" i="2" l="1"/>
  <c r="P81" i="2" s="1"/>
  <c r="M82" i="2" s="1"/>
  <c r="E49" i="2"/>
  <c r="N82" i="2" l="1"/>
  <c r="P82" i="2" s="1"/>
  <c r="M83" i="2" s="1"/>
  <c r="F49" i="2"/>
  <c r="H49" i="2" s="1"/>
  <c r="N83" i="2" l="1"/>
  <c r="P83" i="2" s="1"/>
  <c r="M84" i="2" s="1"/>
  <c r="E50" i="2"/>
  <c r="N84" i="2" l="1"/>
  <c r="P84" i="2" s="1"/>
  <c r="M85" i="2" s="1"/>
  <c r="F50" i="2"/>
  <c r="H50" i="2"/>
  <c r="N85" i="2" l="1"/>
  <c r="P85" i="2" s="1"/>
  <c r="M86" i="2" s="1"/>
  <c r="E51" i="2"/>
  <c r="N86" i="2" l="1"/>
  <c r="P86" i="2" s="1"/>
  <c r="M87" i="2" s="1"/>
  <c r="F51" i="2"/>
  <c r="H51" i="2" s="1"/>
  <c r="N87" i="2" l="1"/>
  <c r="P87" i="2" s="1"/>
  <c r="M88" i="2" s="1"/>
  <c r="E52" i="2"/>
  <c r="N88" i="2" l="1"/>
  <c r="P88" i="2" s="1"/>
  <c r="M89" i="2" s="1"/>
  <c r="F52" i="2"/>
  <c r="H52" i="2" s="1"/>
  <c r="N89" i="2" l="1"/>
  <c r="P89" i="2" s="1"/>
  <c r="M90" i="2" s="1"/>
  <c r="E53" i="2"/>
  <c r="N90" i="2" l="1"/>
  <c r="P90" i="2" s="1"/>
  <c r="M91" i="2" s="1"/>
  <c r="H53" i="2"/>
  <c r="F53" i="2"/>
  <c r="N91" i="2" l="1"/>
  <c r="P91" i="2" s="1"/>
  <c r="M92" i="2" s="1"/>
  <c r="E54" i="2"/>
  <c r="N92" i="2" l="1"/>
  <c r="P92" i="2" s="1"/>
  <c r="M93" i="2" s="1"/>
  <c r="H54" i="2"/>
  <c r="F54" i="2"/>
  <c r="N93" i="2" l="1"/>
  <c r="P93" i="2" s="1"/>
  <c r="M94" i="2" s="1"/>
  <c r="E55" i="2"/>
  <c r="N94" i="2" l="1"/>
  <c r="P94" i="2" s="1"/>
  <c r="M95" i="2" s="1"/>
  <c r="F55" i="2"/>
  <c r="H55" i="2" s="1"/>
  <c r="N95" i="2" l="1"/>
  <c r="P95" i="2" s="1"/>
  <c r="M96" i="2" s="1"/>
  <c r="E56" i="2"/>
  <c r="N96" i="2" l="1"/>
  <c r="P96" i="2" s="1"/>
  <c r="M97" i="2" s="1"/>
  <c r="F56" i="2"/>
  <c r="H56" i="2" s="1"/>
  <c r="N97" i="2" l="1"/>
  <c r="P97" i="2" s="1"/>
  <c r="M98" i="2" s="1"/>
  <c r="E57" i="2"/>
  <c r="N98" i="2" l="1"/>
  <c r="P98" i="2" s="1"/>
  <c r="M99" i="2" s="1"/>
  <c r="H57" i="2"/>
  <c r="F57" i="2"/>
  <c r="P99" i="2" l="1"/>
  <c r="M100" i="2" s="1"/>
  <c r="N99" i="2"/>
  <c r="E58" i="2"/>
  <c r="N100" i="2" l="1"/>
  <c r="P100" i="2" s="1"/>
  <c r="M101" i="2" s="1"/>
  <c r="H58" i="2"/>
  <c r="F58" i="2"/>
  <c r="N101" i="2" l="1"/>
  <c r="P101" i="2" s="1"/>
  <c r="M102" i="2" s="1"/>
  <c r="E59" i="2"/>
  <c r="N102" i="2" l="1"/>
  <c r="P102" i="2" s="1"/>
  <c r="M103" i="2" s="1"/>
  <c r="F59" i="2"/>
  <c r="H59" i="2" s="1"/>
  <c r="N103" i="2" l="1"/>
  <c r="P103" i="2" s="1"/>
  <c r="M104" i="2" s="1"/>
  <c r="E60" i="2"/>
  <c r="N104" i="2" l="1"/>
  <c r="P104" i="2" s="1"/>
  <c r="M105" i="2" s="1"/>
  <c r="F60" i="2"/>
  <c r="H60" i="2" s="1"/>
  <c r="N105" i="2" l="1"/>
  <c r="P105" i="2" s="1"/>
  <c r="M106" i="2" s="1"/>
  <c r="E61" i="2"/>
  <c r="N106" i="2" l="1"/>
  <c r="P106" i="2" s="1"/>
  <c r="M107" i="2" s="1"/>
  <c r="F61" i="2"/>
  <c r="H61" i="2" s="1"/>
  <c r="N107" i="2" l="1"/>
  <c r="P107" i="2" s="1"/>
  <c r="M108" i="2" s="1"/>
  <c r="E62" i="2"/>
  <c r="N108" i="2" l="1"/>
  <c r="P108" i="2" s="1"/>
  <c r="M109" i="2" s="1"/>
  <c r="F62" i="2"/>
  <c r="H62" i="2" s="1"/>
  <c r="N109" i="2" l="1"/>
  <c r="P109" i="2" s="1"/>
  <c r="M110" i="2" s="1"/>
  <c r="E63" i="2"/>
  <c r="N110" i="2" l="1"/>
  <c r="P110" i="2" s="1"/>
  <c r="M111" i="2" s="1"/>
  <c r="F63" i="2"/>
  <c r="H63" i="2"/>
  <c r="N111" i="2" l="1"/>
  <c r="P111" i="2" s="1"/>
  <c r="M112" i="2" s="1"/>
  <c r="E64" i="2"/>
  <c r="N112" i="2" l="1"/>
  <c r="P112" i="2" s="1"/>
  <c r="M113" i="2" s="1"/>
  <c r="F64" i="2"/>
  <c r="H64" i="2"/>
  <c r="N113" i="2" l="1"/>
  <c r="P113" i="2" s="1"/>
  <c r="M114" i="2" s="1"/>
  <c r="E65" i="2"/>
  <c r="N114" i="2" l="1"/>
  <c r="P114" i="2" s="1"/>
  <c r="M115" i="2" s="1"/>
  <c r="F65" i="2"/>
  <c r="H65" i="2" s="1"/>
  <c r="N115" i="2" l="1"/>
  <c r="P115" i="2" s="1"/>
  <c r="M116" i="2" s="1"/>
  <c r="E66" i="2"/>
  <c r="N116" i="2" l="1"/>
  <c r="P116" i="2" s="1"/>
  <c r="M117" i="2" s="1"/>
  <c r="F66" i="2"/>
  <c r="H66" i="2" s="1"/>
  <c r="N117" i="2" l="1"/>
  <c r="P117" i="2" s="1"/>
  <c r="M118" i="2" s="1"/>
  <c r="E67" i="2"/>
  <c r="N118" i="2" l="1"/>
  <c r="P118" i="2" s="1"/>
  <c r="M119" i="2" s="1"/>
  <c r="F67" i="2"/>
  <c r="H67" i="2" s="1"/>
  <c r="N119" i="2" l="1"/>
  <c r="P119" i="2" s="1"/>
  <c r="M120" i="2" s="1"/>
  <c r="E68" i="2"/>
  <c r="N120" i="2" l="1"/>
  <c r="P120" i="2" s="1"/>
  <c r="M121" i="2" s="1"/>
  <c r="F68" i="2"/>
  <c r="H68" i="2" s="1"/>
  <c r="N121" i="2" l="1"/>
  <c r="P121" i="2" s="1"/>
  <c r="M122" i="2" s="1"/>
  <c r="E69" i="2"/>
  <c r="N122" i="2" l="1"/>
  <c r="P122" i="2" s="1"/>
  <c r="M123" i="2" s="1"/>
  <c r="F69" i="2"/>
  <c r="H69" i="2" s="1"/>
  <c r="N123" i="2" l="1"/>
  <c r="P123" i="2" s="1"/>
  <c r="M124" i="2" s="1"/>
  <c r="E70" i="2"/>
  <c r="N124" i="2" l="1"/>
  <c r="P124" i="2" s="1"/>
  <c r="M125" i="2" s="1"/>
  <c r="F70" i="2"/>
  <c r="H70" i="2" s="1"/>
  <c r="N125" i="2" l="1"/>
  <c r="P125" i="2" s="1"/>
  <c r="M126" i="2" s="1"/>
  <c r="E71" i="2"/>
  <c r="N126" i="2" l="1"/>
  <c r="P126" i="2" s="1"/>
  <c r="M127" i="2" s="1"/>
  <c r="F71" i="2"/>
  <c r="H71" i="2" s="1"/>
  <c r="N127" i="2" l="1"/>
  <c r="P127" i="2" s="1"/>
  <c r="M128" i="2" s="1"/>
  <c r="E72" i="2"/>
  <c r="N128" i="2" l="1"/>
  <c r="P128" i="2" s="1"/>
  <c r="M129" i="2" s="1"/>
  <c r="F72" i="2"/>
  <c r="H72" i="2" s="1"/>
  <c r="P129" i="2" l="1"/>
  <c r="M130" i="2" s="1"/>
  <c r="N129" i="2"/>
  <c r="E73" i="2"/>
  <c r="N130" i="2" l="1"/>
  <c r="P130" i="2" s="1"/>
  <c r="M131" i="2" s="1"/>
  <c r="H73" i="2"/>
  <c r="F73" i="2"/>
  <c r="N131" i="2" l="1"/>
  <c r="P131" i="2" s="1"/>
  <c r="M132" i="2" s="1"/>
  <c r="E74" i="2"/>
  <c r="N132" i="2" l="1"/>
  <c r="P132" i="2" s="1"/>
  <c r="M133" i="2" s="1"/>
  <c r="F74" i="2"/>
  <c r="H74" i="2" s="1"/>
  <c r="N133" i="2" l="1"/>
  <c r="P133" i="2" s="1"/>
  <c r="M134" i="2" s="1"/>
  <c r="E75" i="2"/>
  <c r="N134" i="2" l="1"/>
  <c r="P134" i="2" s="1"/>
  <c r="M135" i="2" s="1"/>
  <c r="F75" i="2"/>
  <c r="H75" i="2" s="1"/>
  <c r="N135" i="2" l="1"/>
  <c r="P135" i="2" s="1"/>
  <c r="M136" i="2" s="1"/>
  <c r="E76" i="2"/>
  <c r="N136" i="2" l="1"/>
  <c r="P136" i="2" s="1"/>
  <c r="M137" i="2" s="1"/>
  <c r="F76" i="2"/>
  <c r="H76" i="2" s="1"/>
  <c r="N137" i="2" l="1"/>
  <c r="P137" i="2" s="1"/>
  <c r="M138" i="2" s="1"/>
  <c r="E77" i="2"/>
  <c r="N138" i="2" l="1"/>
  <c r="P138" i="2" s="1"/>
  <c r="M139" i="2" s="1"/>
  <c r="F77" i="2"/>
  <c r="H77" i="2" s="1"/>
  <c r="N139" i="2" l="1"/>
  <c r="P139" i="2" s="1"/>
  <c r="M140" i="2" s="1"/>
  <c r="E78" i="2"/>
  <c r="N140" i="2" l="1"/>
  <c r="P140" i="2" s="1"/>
  <c r="M141" i="2" s="1"/>
  <c r="F78" i="2"/>
  <c r="H78" i="2" s="1"/>
  <c r="P141" i="2" l="1"/>
  <c r="M142" i="2" s="1"/>
  <c r="N141" i="2"/>
  <c r="E79" i="2"/>
  <c r="N142" i="2" l="1"/>
  <c r="P142" i="2" s="1"/>
  <c r="M143" i="2" s="1"/>
  <c r="F79" i="2"/>
  <c r="H79" i="2" s="1"/>
  <c r="N143" i="2" l="1"/>
  <c r="P143" i="2" s="1"/>
  <c r="M144" i="2" s="1"/>
  <c r="E80" i="2"/>
  <c r="N144" i="2" l="1"/>
  <c r="P144" i="2" s="1"/>
  <c r="M145" i="2" s="1"/>
  <c r="F80" i="2"/>
  <c r="H80" i="2"/>
  <c r="P145" i="2" l="1"/>
  <c r="M146" i="2" s="1"/>
  <c r="N145" i="2"/>
  <c r="E81" i="2"/>
  <c r="N146" i="2" l="1"/>
  <c r="P146" i="2" s="1"/>
  <c r="M147" i="2" s="1"/>
  <c r="F81" i="2"/>
  <c r="H81" i="2" s="1"/>
  <c r="N147" i="2" l="1"/>
  <c r="P147" i="2" s="1"/>
  <c r="M148" i="2" s="1"/>
  <c r="E82" i="2"/>
  <c r="N148" i="2" l="1"/>
  <c r="P148" i="2" s="1"/>
  <c r="M149" i="2" s="1"/>
  <c r="H82" i="2"/>
  <c r="F82" i="2"/>
  <c r="N149" i="2" l="1"/>
  <c r="P149" i="2" s="1"/>
  <c r="M150" i="2" s="1"/>
  <c r="E83" i="2"/>
  <c r="N150" i="2" l="1"/>
  <c r="P150" i="2" s="1"/>
  <c r="M151" i="2" s="1"/>
  <c r="F83" i="2"/>
  <c r="H83" i="2" s="1"/>
  <c r="N151" i="2" l="1"/>
  <c r="P151" i="2" s="1"/>
  <c r="M152" i="2" s="1"/>
  <c r="E84" i="2"/>
  <c r="N152" i="2" l="1"/>
  <c r="P152" i="2" s="1"/>
  <c r="M153" i="2" s="1"/>
  <c r="F84" i="2"/>
  <c r="H84" i="2" s="1"/>
  <c r="N153" i="2" l="1"/>
  <c r="P153" i="2" s="1"/>
  <c r="M154" i="2" s="1"/>
  <c r="E85" i="2"/>
  <c r="N154" i="2" l="1"/>
  <c r="P154" i="2" s="1"/>
  <c r="M155" i="2" s="1"/>
  <c r="F85" i="2"/>
  <c r="H85" i="2" s="1"/>
  <c r="N155" i="2" l="1"/>
  <c r="P155" i="2" s="1"/>
  <c r="M156" i="2" s="1"/>
  <c r="E86" i="2"/>
  <c r="N156" i="2" l="1"/>
  <c r="P156" i="2" s="1"/>
  <c r="M157" i="2" s="1"/>
  <c r="F86" i="2"/>
  <c r="H86" i="2" s="1"/>
  <c r="N157" i="2" l="1"/>
  <c r="P157" i="2" s="1"/>
  <c r="M158" i="2" s="1"/>
  <c r="E87" i="2"/>
  <c r="N158" i="2" l="1"/>
  <c r="P158" i="2" s="1"/>
  <c r="M159" i="2" s="1"/>
  <c r="F87" i="2"/>
  <c r="H87" i="2" s="1"/>
  <c r="N159" i="2" l="1"/>
  <c r="P159" i="2" s="1"/>
  <c r="M160" i="2" s="1"/>
  <c r="E88" i="2"/>
  <c r="N160" i="2" l="1"/>
  <c r="P160" i="2" s="1"/>
  <c r="M161" i="2" s="1"/>
  <c r="F88" i="2"/>
  <c r="H88" i="2"/>
  <c r="N161" i="2" l="1"/>
  <c r="P161" i="2" s="1"/>
  <c r="M162" i="2" s="1"/>
  <c r="E89" i="2"/>
  <c r="N162" i="2" l="1"/>
  <c r="P162" i="2" s="1"/>
  <c r="M163" i="2" s="1"/>
  <c r="F89" i="2"/>
  <c r="H89" i="2" s="1"/>
  <c r="N163" i="2" l="1"/>
  <c r="P163" i="2" s="1"/>
  <c r="M164" i="2" s="1"/>
  <c r="E90" i="2"/>
  <c r="N164" i="2" l="1"/>
  <c r="P164" i="2" s="1"/>
  <c r="M165" i="2" s="1"/>
  <c r="F90" i="2"/>
  <c r="H90" i="2" s="1"/>
  <c r="N165" i="2" l="1"/>
  <c r="P165" i="2" s="1"/>
  <c r="M166" i="2" s="1"/>
  <c r="E91" i="2"/>
  <c r="N166" i="2" l="1"/>
  <c r="P166" i="2" s="1"/>
  <c r="M167" i="2" s="1"/>
  <c r="F91" i="2"/>
  <c r="H91" i="2" s="1"/>
  <c r="N167" i="2" l="1"/>
  <c r="P167" i="2" s="1"/>
  <c r="M168" i="2" s="1"/>
  <c r="E92" i="2"/>
  <c r="N168" i="2" l="1"/>
  <c r="P168" i="2" s="1"/>
  <c r="M169" i="2" s="1"/>
  <c r="F92" i="2"/>
  <c r="H92" i="2" s="1"/>
  <c r="N169" i="2" l="1"/>
  <c r="P169" i="2" s="1"/>
  <c r="M170" i="2" s="1"/>
  <c r="E93" i="2"/>
  <c r="N170" i="2" l="1"/>
  <c r="P170" i="2" s="1"/>
  <c r="M171" i="2" s="1"/>
  <c r="F93" i="2"/>
  <c r="H93" i="2" s="1"/>
  <c r="N171" i="2" l="1"/>
  <c r="P171" i="2" s="1"/>
  <c r="M172" i="2" s="1"/>
  <c r="E94" i="2"/>
  <c r="N172" i="2" l="1"/>
  <c r="P172" i="2" s="1"/>
  <c r="M173" i="2" s="1"/>
  <c r="F94" i="2"/>
  <c r="H94" i="2" s="1"/>
  <c r="N173" i="2" l="1"/>
  <c r="P173" i="2" s="1"/>
  <c r="M174" i="2" s="1"/>
  <c r="E95" i="2"/>
  <c r="N174" i="2" l="1"/>
  <c r="P174" i="2" s="1"/>
  <c r="M175" i="2" s="1"/>
  <c r="F95" i="2"/>
  <c r="H95" i="2" s="1"/>
  <c r="N175" i="2" l="1"/>
  <c r="P175" i="2" s="1"/>
  <c r="M176" i="2" s="1"/>
  <c r="E96" i="2"/>
  <c r="N176" i="2" l="1"/>
  <c r="P176" i="2" s="1"/>
  <c r="M177" i="2" s="1"/>
  <c r="F96" i="2"/>
  <c r="H96" i="2" s="1"/>
  <c r="N177" i="2" l="1"/>
  <c r="P177" i="2" s="1"/>
  <c r="M178" i="2" s="1"/>
  <c r="E97" i="2"/>
  <c r="N178" i="2" l="1"/>
  <c r="P178" i="2" s="1"/>
  <c r="M179" i="2" s="1"/>
  <c r="F97" i="2"/>
  <c r="H97" i="2" s="1"/>
  <c r="N179" i="2" l="1"/>
  <c r="P179" i="2" s="1"/>
  <c r="M180" i="2" s="1"/>
  <c r="E98" i="2"/>
  <c r="N180" i="2" l="1"/>
  <c r="P180" i="2" s="1"/>
  <c r="M181" i="2" s="1"/>
  <c r="F98" i="2"/>
  <c r="H98" i="2" s="1"/>
  <c r="N181" i="2" l="1"/>
  <c r="P181" i="2" s="1"/>
  <c r="M182" i="2" s="1"/>
  <c r="E99" i="2"/>
  <c r="N182" i="2" l="1"/>
  <c r="P182" i="2" s="1"/>
  <c r="M183" i="2" s="1"/>
  <c r="F99" i="2"/>
  <c r="H99" i="2" s="1"/>
  <c r="N183" i="2" l="1"/>
  <c r="P183" i="2" s="1"/>
  <c r="M184" i="2" s="1"/>
  <c r="E100" i="2"/>
  <c r="P184" i="2" l="1"/>
  <c r="M185" i="2" s="1"/>
  <c r="N184" i="2"/>
  <c r="F100" i="2"/>
  <c r="H100" i="2" s="1"/>
  <c r="N185" i="2" l="1"/>
  <c r="P185" i="2" s="1"/>
  <c r="M186" i="2" s="1"/>
  <c r="E101" i="2"/>
  <c r="N186" i="2" l="1"/>
  <c r="P186" i="2" s="1"/>
  <c r="M187" i="2" s="1"/>
  <c r="F101" i="2"/>
  <c r="H101" i="2" s="1"/>
  <c r="N187" i="2" l="1"/>
  <c r="P187" i="2" s="1"/>
  <c r="M188" i="2" s="1"/>
  <c r="E102" i="2"/>
  <c r="N188" i="2" l="1"/>
  <c r="P188" i="2" s="1"/>
  <c r="M189" i="2" s="1"/>
  <c r="F102" i="2"/>
  <c r="H102" i="2" s="1"/>
  <c r="N189" i="2" l="1"/>
  <c r="P189" i="2" s="1"/>
  <c r="M190" i="2" s="1"/>
  <c r="E103" i="2"/>
  <c r="N190" i="2" l="1"/>
  <c r="P190" i="2" s="1"/>
  <c r="M191" i="2" s="1"/>
  <c r="F103" i="2"/>
  <c r="H103" i="2" s="1"/>
  <c r="N191" i="2" l="1"/>
  <c r="P191" i="2" s="1"/>
  <c r="M192" i="2" s="1"/>
  <c r="E104" i="2"/>
  <c r="N192" i="2" l="1"/>
  <c r="P192" i="2" s="1"/>
  <c r="M193" i="2" s="1"/>
  <c r="F104" i="2"/>
  <c r="H104" i="2" s="1"/>
  <c r="N193" i="2" l="1"/>
  <c r="P193" i="2" s="1"/>
  <c r="M194" i="2" s="1"/>
  <c r="E105" i="2"/>
  <c r="N194" i="2" l="1"/>
  <c r="P194" i="2" s="1"/>
  <c r="M195" i="2" s="1"/>
  <c r="F105" i="2"/>
  <c r="H105" i="2" s="1"/>
  <c r="N195" i="2" l="1"/>
  <c r="P195" i="2" s="1"/>
  <c r="M196" i="2" s="1"/>
  <c r="E106" i="2"/>
  <c r="N196" i="2" l="1"/>
  <c r="P196" i="2" s="1"/>
  <c r="M197" i="2" s="1"/>
  <c r="F106" i="2"/>
  <c r="H106" i="2" s="1"/>
  <c r="N197" i="2" l="1"/>
  <c r="P197" i="2" s="1"/>
  <c r="M198" i="2" s="1"/>
  <c r="E107" i="2"/>
  <c r="N198" i="2" l="1"/>
  <c r="P198" i="2" s="1"/>
  <c r="M199" i="2" s="1"/>
  <c r="F107" i="2"/>
  <c r="H107" i="2" s="1"/>
  <c r="N199" i="2" l="1"/>
  <c r="P199" i="2" s="1"/>
  <c r="M200" i="2" s="1"/>
  <c r="E108" i="2"/>
  <c r="N200" i="2" l="1"/>
  <c r="P200" i="2" s="1"/>
  <c r="M201" i="2" s="1"/>
  <c r="F108" i="2"/>
  <c r="H108" i="2" s="1"/>
  <c r="N201" i="2" l="1"/>
  <c r="P201" i="2" s="1"/>
  <c r="M202" i="2" s="1"/>
  <c r="E109" i="2"/>
  <c r="N202" i="2" l="1"/>
  <c r="P202" i="2" s="1"/>
  <c r="M203" i="2" s="1"/>
  <c r="F109" i="2"/>
  <c r="H109" i="2" s="1"/>
  <c r="N203" i="2" l="1"/>
  <c r="P203" i="2" s="1"/>
  <c r="M204" i="2" s="1"/>
  <c r="E110" i="2"/>
  <c r="N204" i="2" l="1"/>
  <c r="P204" i="2" s="1"/>
  <c r="M205" i="2" s="1"/>
  <c r="F110" i="2"/>
  <c r="H110" i="2" s="1"/>
  <c r="N205" i="2" l="1"/>
  <c r="P205" i="2" s="1"/>
  <c r="M206" i="2" s="1"/>
  <c r="E111" i="2"/>
  <c r="N206" i="2" l="1"/>
  <c r="P206" i="2" s="1"/>
  <c r="M207" i="2" s="1"/>
  <c r="F111" i="2"/>
  <c r="H111" i="2" s="1"/>
  <c r="N207" i="2" l="1"/>
  <c r="P207" i="2" s="1"/>
  <c r="M208" i="2" s="1"/>
  <c r="E112" i="2"/>
  <c r="N208" i="2" l="1"/>
  <c r="P208" i="2" s="1"/>
  <c r="M209" i="2" s="1"/>
  <c r="F112" i="2"/>
  <c r="H112" i="2" s="1"/>
  <c r="N209" i="2" l="1"/>
  <c r="P209" i="2" s="1"/>
  <c r="M210" i="2" s="1"/>
  <c r="E113" i="2"/>
  <c r="N210" i="2" l="1"/>
  <c r="P210" i="2" s="1"/>
  <c r="M211" i="2" s="1"/>
  <c r="F113" i="2"/>
  <c r="H113" i="2" s="1"/>
  <c r="N211" i="2" l="1"/>
  <c r="P211" i="2" s="1"/>
  <c r="M212" i="2" s="1"/>
  <c r="E114" i="2"/>
  <c r="N212" i="2" l="1"/>
  <c r="P212" i="2" s="1"/>
  <c r="M213" i="2" s="1"/>
  <c r="F114" i="2"/>
  <c r="H114" i="2" s="1"/>
  <c r="N213" i="2" l="1"/>
  <c r="P213" i="2" s="1"/>
  <c r="M214" i="2" s="1"/>
  <c r="E115" i="2"/>
  <c r="N214" i="2" l="1"/>
  <c r="P214" i="2" s="1"/>
  <c r="M215" i="2" s="1"/>
  <c r="F115" i="2"/>
  <c r="H115" i="2" s="1"/>
  <c r="N215" i="2" l="1"/>
  <c r="P215" i="2" s="1"/>
  <c r="M216" i="2" s="1"/>
  <c r="E116" i="2"/>
  <c r="N216" i="2" l="1"/>
  <c r="P216" i="2" s="1"/>
  <c r="M217" i="2" s="1"/>
  <c r="F116" i="2"/>
  <c r="H116" i="2"/>
  <c r="N217" i="2" l="1"/>
  <c r="P217" i="2" s="1"/>
  <c r="M218" i="2" s="1"/>
  <c r="E117" i="2"/>
  <c r="N218" i="2" l="1"/>
  <c r="P218" i="2" s="1"/>
  <c r="M219" i="2" s="1"/>
  <c r="F117" i="2"/>
  <c r="H117" i="2" s="1"/>
  <c r="N219" i="2" l="1"/>
  <c r="P219" i="2" s="1"/>
  <c r="M220" i="2" s="1"/>
  <c r="E118" i="2"/>
  <c r="N220" i="2" l="1"/>
  <c r="P220" i="2" s="1"/>
  <c r="M221" i="2" s="1"/>
  <c r="F118" i="2"/>
  <c r="H118" i="2" s="1"/>
  <c r="N221" i="2" l="1"/>
  <c r="P221" i="2" s="1"/>
  <c r="M222" i="2" s="1"/>
  <c r="E119" i="2"/>
  <c r="N222" i="2" l="1"/>
  <c r="P222" i="2" s="1"/>
  <c r="M223" i="2" s="1"/>
  <c r="F119" i="2"/>
  <c r="H119" i="2" s="1"/>
  <c r="N223" i="2" l="1"/>
  <c r="P223" i="2" s="1"/>
  <c r="M224" i="2" s="1"/>
  <c r="E120" i="2"/>
  <c r="N224" i="2" l="1"/>
  <c r="P224" i="2" s="1"/>
  <c r="M225" i="2" s="1"/>
  <c r="F120" i="2"/>
  <c r="H120" i="2" s="1"/>
  <c r="N225" i="2" l="1"/>
  <c r="P225" i="2" s="1"/>
  <c r="M226" i="2" s="1"/>
  <c r="E121" i="2"/>
  <c r="N226" i="2" l="1"/>
  <c r="P226" i="2" s="1"/>
  <c r="M227" i="2" s="1"/>
  <c r="F121" i="2"/>
  <c r="H121" i="2" s="1"/>
  <c r="N227" i="2" l="1"/>
  <c r="P227" i="2" s="1"/>
  <c r="M228" i="2" s="1"/>
  <c r="E122" i="2"/>
  <c r="N228" i="2" l="1"/>
  <c r="P228" i="2" s="1"/>
  <c r="M229" i="2" s="1"/>
  <c r="F122" i="2"/>
  <c r="H122" i="2" s="1"/>
  <c r="N229" i="2" l="1"/>
  <c r="P229" i="2" s="1"/>
  <c r="M230" i="2" s="1"/>
  <c r="E123" i="2"/>
  <c r="N230" i="2" l="1"/>
  <c r="P230" i="2" s="1"/>
  <c r="M231" i="2" s="1"/>
  <c r="F123" i="2"/>
  <c r="H123" i="2" s="1"/>
  <c r="N231" i="2" l="1"/>
  <c r="P231" i="2" s="1"/>
  <c r="M232" i="2" s="1"/>
  <c r="E124" i="2"/>
  <c r="N232" i="2" l="1"/>
  <c r="P232" i="2" s="1"/>
  <c r="M233" i="2" s="1"/>
  <c r="F124" i="2"/>
  <c r="H124" i="2" s="1"/>
  <c r="N233" i="2" l="1"/>
  <c r="P233" i="2" s="1"/>
  <c r="M234" i="2" s="1"/>
  <c r="E125" i="2"/>
  <c r="N234" i="2" l="1"/>
  <c r="P234" i="2" s="1"/>
  <c r="M235" i="2" s="1"/>
  <c r="F125" i="2"/>
  <c r="H125" i="2" s="1"/>
  <c r="N235" i="2" l="1"/>
  <c r="P235" i="2" s="1"/>
  <c r="M236" i="2" s="1"/>
  <c r="E126" i="2"/>
  <c r="N236" i="2" l="1"/>
  <c r="P236" i="2" s="1"/>
  <c r="M237" i="2" s="1"/>
  <c r="F126" i="2"/>
  <c r="H126" i="2" s="1"/>
  <c r="N237" i="2" l="1"/>
  <c r="P237" i="2" s="1"/>
  <c r="M238" i="2" s="1"/>
  <c r="E127" i="2"/>
  <c r="N238" i="2" l="1"/>
  <c r="P238" i="2" s="1"/>
  <c r="M239" i="2" s="1"/>
  <c r="F127" i="2"/>
  <c r="H127" i="2" s="1"/>
  <c r="N239" i="2" l="1"/>
  <c r="P239" i="2" s="1"/>
  <c r="M240" i="2" s="1"/>
  <c r="E128" i="2"/>
  <c r="N240" i="2" l="1"/>
  <c r="P240" i="2" s="1"/>
  <c r="M241" i="2" s="1"/>
  <c r="F128" i="2"/>
  <c r="H128" i="2" s="1"/>
  <c r="N241" i="2" l="1"/>
  <c r="P241" i="2" s="1"/>
  <c r="M242" i="2" s="1"/>
  <c r="E129" i="2"/>
  <c r="N242" i="2" l="1"/>
  <c r="P242" i="2" s="1"/>
  <c r="M243" i="2" s="1"/>
  <c r="F129" i="2"/>
  <c r="H129" i="2" s="1"/>
  <c r="N243" i="2" l="1"/>
  <c r="P243" i="2" s="1"/>
  <c r="M244" i="2" s="1"/>
  <c r="E130" i="2"/>
  <c r="P244" i="2" l="1"/>
  <c r="M245" i="2" s="1"/>
  <c r="N244" i="2"/>
  <c r="F130" i="2"/>
  <c r="H130" i="2" s="1"/>
  <c r="N245" i="2" l="1"/>
  <c r="P245" i="2" s="1"/>
  <c r="M246" i="2" s="1"/>
  <c r="E131" i="2"/>
  <c r="N246" i="2" l="1"/>
  <c r="P246" i="2" s="1"/>
  <c r="M247" i="2" s="1"/>
  <c r="F131" i="2"/>
  <c r="H131" i="2" s="1"/>
  <c r="N247" i="2" l="1"/>
  <c r="P247" i="2" s="1"/>
  <c r="M248" i="2" s="1"/>
  <c r="E132" i="2"/>
  <c r="N248" i="2" l="1"/>
  <c r="P248" i="2" s="1"/>
  <c r="M249" i="2" s="1"/>
  <c r="F132" i="2"/>
  <c r="H132" i="2"/>
  <c r="N249" i="2" l="1"/>
  <c r="P249" i="2" s="1"/>
  <c r="M250" i="2" s="1"/>
  <c r="E133" i="2"/>
  <c r="N250" i="2" l="1"/>
  <c r="P250" i="2" s="1"/>
  <c r="M251" i="2" s="1"/>
  <c r="F133" i="2"/>
  <c r="H133" i="2"/>
  <c r="N251" i="2" l="1"/>
  <c r="P251" i="2" s="1"/>
  <c r="M252" i="2" s="1"/>
  <c r="E134" i="2"/>
  <c r="N252" i="2" l="1"/>
  <c r="P252" i="2" s="1"/>
  <c r="M253" i="2" s="1"/>
  <c r="F134" i="2"/>
  <c r="H134" i="2" s="1"/>
  <c r="N253" i="2" l="1"/>
  <c r="P253" i="2" s="1"/>
  <c r="M254" i="2" s="1"/>
  <c r="E135" i="2"/>
  <c r="N254" i="2" l="1"/>
  <c r="P254" i="2" s="1"/>
  <c r="M255" i="2" s="1"/>
  <c r="F135" i="2"/>
  <c r="H135" i="2" s="1"/>
  <c r="N255" i="2" l="1"/>
  <c r="P255" i="2" s="1"/>
  <c r="M256" i="2" s="1"/>
  <c r="E136" i="2"/>
  <c r="N256" i="2" l="1"/>
  <c r="P256" i="2" s="1"/>
  <c r="M257" i="2" s="1"/>
  <c r="F136" i="2"/>
  <c r="H136" i="2" s="1"/>
  <c r="N257" i="2" l="1"/>
  <c r="P257" i="2" s="1"/>
  <c r="M258" i="2" s="1"/>
  <c r="E137" i="2"/>
  <c r="N258" i="2" l="1"/>
  <c r="P258" i="2" s="1"/>
  <c r="M259" i="2" s="1"/>
  <c r="F137" i="2"/>
  <c r="H137" i="2" s="1"/>
  <c r="N259" i="2" l="1"/>
  <c r="P259" i="2" s="1"/>
  <c r="M260" i="2" s="1"/>
  <c r="E138" i="2"/>
  <c r="N260" i="2" l="1"/>
  <c r="P260" i="2" s="1"/>
  <c r="M261" i="2" s="1"/>
  <c r="F138" i="2"/>
  <c r="H138" i="2" s="1"/>
  <c r="N261" i="2" l="1"/>
  <c r="P261" i="2" s="1"/>
  <c r="M262" i="2" s="1"/>
  <c r="E139" i="2"/>
  <c r="N262" i="2" l="1"/>
  <c r="P262" i="2" s="1"/>
  <c r="M263" i="2" s="1"/>
  <c r="F139" i="2"/>
  <c r="H139" i="2" s="1"/>
  <c r="N263" i="2" l="1"/>
  <c r="P263" i="2" s="1"/>
  <c r="M264" i="2" s="1"/>
  <c r="E140" i="2"/>
  <c r="N264" i="2" l="1"/>
  <c r="P264" i="2" s="1"/>
  <c r="M265" i="2" s="1"/>
  <c r="F140" i="2"/>
  <c r="H140" i="2" s="1"/>
  <c r="N265" i="2" l="1"/>
  <c r="P265" i="2" s="1"/>
  <c r="M266" i="2" s="1"/>
  <c r="E141" i="2"/>
  <c r="N266" i="2" l="1"/>
  <c r="P266" i="2" s="1"/>
  <c r="M267" i="2" s="1"/>
  <c r="F141" i="2"/>
  <c r="H141" i="2" s="1"/>
  <c r="N267" i="2" l="1"/>
  <c r="P267" i="2" s="1"/>
  <c r="M268" i="2" s="1"/>
  <c r="E142" i="2"/>
  <c r="N268" i="2" l="1"/>
  <c r="P268" i="2" s="1"/>
  <c r="M269" i="2" s="1"/>
  <c r="F142" i="2"/>
  <c r="H142" i="2" s="1"/>
  <c r="N269" i="2" l="1"/>
  <c r="P269" i="2" s="1"/>
  <c r="M270" i="2" s="1"/>
  <c r="E143" i="2"/>
  <c r="N270" i="2" l="1"/>
  <c r="P270" i="2" s="1"/>
  <c r="M271" i="2" s="1"/>
  <c r="F143" i="2"/>
  <c r="H143" i="2" s="1"/>
  <c r="N271" i="2" l="1"/>
  <c r="P271" i="2" s="1"/>
  <c r="M272" i="2" s="1"/>
  <c r="E144" i="2"/>
  <c r="N272" i="2" l="1"/>
  <c r="P272" i="2" s="1"/>
  <c r="M273" i="2" s="1"/>
  <c r="F144" i="2"/>
  <c r="H144" i="2" s="1"/>
  <c r="N273" i="2" l="1"/>
  <c r="P273" i="2" s="1"/>
  <c r="M274" i="2" s="1"/>
  <c r="E145" i="2"/>
  <c r="N274" i="2" l="1"/>
  <c r="P274" i="2" s="1"/>
  <c r="M275" i="2" s="1"/>
  <c r="F145" i="2"/>
  <c r="H145" i="2" s="1"/>
  <c r="N275" i="2" l="1"/>
  <c r="P275" i="2" s="1"/>
  <c r="M276" i="2" s="1"/>
  <c r="E146" i="2"/>
  <c r="N276" i="2" l="1"/>
  <c r="P276" i="2" s="1"/>
  <c r="M277" i="2" s="1"/>
  <c r="F146" i="2"/>
  <c r="H146" i="2" s="1"/>
  <c r="N277" i="2" l="1"/>
  <c r="P277" i="2" s="1"/>
  <c r="M278" i="2" s="1"/>
  <c r="E147" i="2"/>
  <c r="N278" i="2" l="1"/>
  <c r="P278" i="2" s="1"/>
  <c r="M279" i="2" s="1"/>
  <c r="F147" i="2"/>
  <c r="H147" i="2" s="1"/>
  <c r="N279" i="2" l="1"/>
  <c r="P279" i="2" s="1"/>
  <c r="M280" i="2" s="1"/>
  <c r="E148" i="2"/>
  <c r="N280" i="2" l="1"/>
  <c r="P280" i="2" s="1"/>
  <c r="M281" i="2" s="1"/>
  <c r="F148" i="2"/>
  <c r="H148" i="2" s="1"/>
  <c r="N281" i="2" l="1"/>
  <c r="P281" i="2" s="1"/>
  <c r="M282" i="2" s="1"/>
  <c r="E149" i="2"/>
  <c r="N282" i="2" l="1"/>
  <c r="P282" i="2" s="1"/>
  <c r="M283" i="2" s="1"/>
  <c r="F149" i="2"/>
  <c r="H149" i="2" s="1"/>
  <c r="N283" i="2" l="1"/>
  <c r="P283" i="2" s="1"/>
  <c r="M284" i="2" s="1"/>
  <c r="E150" i="2"/>
  <c r="N284" i="2" l="1"/>
  <c r="P284" i="2" s="1"/>
  <c r="M285" i="2" s="1"/>
  <c r="F150" i="2"/>
  <c r="H150" i="2" s="1"/>
  <c r="N285" i="2" l="1"/>
  <c r="P285" i="2" s="1"/>
  <c r="M286" i="2" s="1"/>
  <c r="E151" i="2"/>
  <c r="N286" i="2" l="1"/>
  <c r="P286" i="2" s="1"/>
  <c r="M287" i="2" s="1"/>
  <c r="F151" i="2"/>
  <c r="H151" i="2" s="1"/>
  <c r="N287" i="2" l="1"/>
  <c r="P287" i="2" s="1"/>
  <c r="M288" i="2" s="1"/>
  <c r="E152" i="2"/>
  <c r="N288" i="2" l="1"/>
  <c r="P288" i="2" s="1"/>
  <c r="M289" i="2" s="1"/>
  <c r="F152" i="2"/>
  <c r="H152" i="2" s="1"/>
  <c r="N289" i="2" l="1"/>
  <c r="P289" i="2" s="1"/>
  <c r="M290" i="2" s="1"/>
  <c r="E153" i="2"/>
  <c r="N290" i="2" l="1"/>
  <c r="P290" i="2" s="1"/>
  <c r="M291" i="2" s="1"/>
  <c r="F153" i="2"/>
  <c r="H153" i="2"/>
  <c r="N291" i="2" l="1"/>
  <c r="P291" i="2" s="1"/>
  <c r="M292" i="2" s="1"/>
  <c r="E154" i="2"/>
  <c r="N292" i="2" l="1"/>
  <c r="P292" i="2" s="1"/>
  <c r="M293" i="2" s="1"/>
  <c r="F154" i="2"/>
  <c r="H154" i="2" s="1"/>
  <c r="N293" i="2" l="1"/>
  <c r="P293" i="2" s="1"/>
  <c r="M294" i="2" s="1"/>
  <c r="E155" i="2"/>
  <c r="N294" i="2" l="1"/>
  <c r="P294" i="2" s="1"/>
  <c r="M295" i="2" s="1"/>
  <c r="F155" i="2"/>
  <c r="H155" i="2" s="1"/>
  <c r="N295" i="2" l="1"/>
  <c r="P295" i="2" s="1"/>
  <c r="M296" i="2" s="1"/>
  <c r="E156" i="2"/>
  <c r="N296" i="2" l="1"/>
  <c r="P296" i="2" s="1"/>
  <c r="M297" i="2" s="1"/>
  <c r="F156" i="2"/>
  <c r="H156" i="2" s="1"/>
  <c r="N297" i="2" l="1"/>
  <c r="P297" i="2" s="1"/>
  <c r="M298" i="2" s="1"/>
  <c r="E157" i="2"/>
  <c r="N298" i="2" l="1"/>
  <c r="P298" i="2" s="1"/>
  <c r="M299" i="2" s="1"/>
  <c r="F157" i="2"/>
  <c r="H157" i="2"/>
  <c r="N299" i="2" l="1"/>
  <c r="P299" i="2" s="1"/>
  <c r="M300" i="2" s="1"/>
  <c r="E158" i="2"/>
  <c r="N300" i="2" l="1"/>
  <c r="P300" i="2" s="1"/>
  <c r="M301" i="2" s="1"/>
  <c r="F158" i="2"/>
  <c r="H158" i="2" s="1"/>
  <c r="N301" i="2" l="1"/>
  <c r="P301" i="2" s="1"/>
  <c r="M302" i="2" s="1"/>
  <c r="E159" i="2"/>
  <c r="N302" i="2" l="1"/>
  <c r="P302" i="2" s="1"/>
  <c r="M303" i="2" s="1"/>
  <c r="F159" i="2"/>
  <c r="H159" i="2" s="1"/>
  <c r="N303" i="2" l="1"/>
  <c r="P303" i="2" s="1"/>
  <c r="M304" i="2" s="1"/>
  <c r="E160" i="2"/>
  <c r="N304" i="2" l="1"/>
  <c r="P304" i="2" s="1"/>
  <c r="M305" i="2" s="1"/>
  <c r="F160" i="2"/>
  <c r="H160" i="2" s="1"/>
  <c r="N305" i="2" l="1"/>
  <c r="P305" i="2" s="1"/>
  <c r="M306" i="2" s="1"/>
  <c r="E161" i="2"/>
  <c r="N306" i="2" l="1"/>
  <c r="P306" i="2" s="1"/>
  <c r="M307" i="2" s="1"/>
  <c r="F161" i="2"/>
  <c r="H161" i="2" s="1"/>
  <c r="N307" i="2" l="1"/>
  <c r="P307" i="2" s="1"/>
  <c r="M308" i="2" s="1"/>
  <c r="E162" i="2"/>
  <c r="N308" i="2" l="1"/>
  <c r="P308" i="2" s="1"/>
  <c r="M309" i="2" s="1"/>
  <c r="F162" i="2"/>
  <c r="H162" i="2" s="1"/>
  <c r="N309" i="2" l="1"/>
  <c r="P309" i="2" s="1"/>
  <c r="M310" i="2" s="1"/>
  <c r="E163" i="2"/>
  <c r="N310" i="2" l="1"/>
  <c r="P310" i="2" s="1"/>
  <c r="M311" i="2" s="1"/>
  <c r="F163" i="2"/>
  <c r="H163" i="2" s="1"/>
  <c r="N311" i="2" l="1"/>
  <c r="P311" i="2" s="1"/>
  <c r="M312" i="2" s="1"/>
  <c r="E164" i="2"/>
  <c r="N312" i="2" l="1"/>
  <c r="P312" i="2" s="1"/>
  <c r="M313" i="2" s="1"/>
  <c r="F164" i="2"/>
  <c r="H164" i="2" s="1"/>
  <c r="N313" i="2" l="1"/>
  <c r="P313" i="2" s="1"/>
  <c r="M314" i="2" s="1"/>
  <c r="E165" i="2"/>
  <c r="N314" i="2" l="1"/>
  <c r="P314" i="2" s="1"/>
  <c r="M315" i="2" s="1"/>
  <c r="F165" i="2"/>
  <c r="H165" i="2"/>
  <c r="N315" i="2" l="1"/>
  <c r="P315" i="2" s="1"/>
  <c r="M316" i="2" s="1"/>
  <c r="E166" i="2"/>
  <c r="N316" i="2" l="1"/>
  <c r="P316" i="2" s="1"/>
  <c r="M317" i="2" s="1"/>
  <c r="F166" i="2"/>
  <c r="H166" i="2" s="1"/>
  <c r="N317" i="2" l="1"/>
  <c r="P317" i="2" s="1"/>
  <c r="M318" i="2" s="1"/>
  <c r="E167" i="2"/>
  <c r="N318" i="2" l="1"/>
  <c r="P318" i="2" s="1"/>
  <c r="M319" i="2" s="1"/>
  <c r="F167" i="2"/>
  <c r="H167" i="2"/>
  <c r="N319" i="2" l="1"/>
  <c r="P319" i="2" s="1"/>
  <c r="M320" i="2" s="1"/>
  <c r="E168" i="2"/>
  <c r="N320" i="2" l="1"/>
  <c r="P320" i="2" s="1"/>
  <c r="M321" i="2" s="1"/>
  <c r="F168" i="2"/>
  <c r="H168" i="2"/>
  <c r="N321" i="2" l="1"/>
  <c r="P321" i="2" s="1"/>
  <c r="M322" i="2" s="1"/>
  <c r="E169" i="2"/>
  <c r="N322" i="2" l="1"/>
  <c r="P322" i="2" s="1"/>
  <c r="M323" i="2" s="1"/>
  <c r="F169" i="2"/>
  <c r="H169" i="2"/>
  <c r="N323" i="2" l="1"/>
  <c r="P323" i="2" s="1"/>
  <c r="M324" i="2" s="1"/>
  <c r="E170" i="2"/>
  <c r="N324" i="2" l="1"/>
  <c r="P324" i="2" s="1"/>
  <c r="M325" i="2" s="1"/>
  <c r="F170" i="2"/>
  <c r="H170" i="2" s="1"/>
  <c r="N325" i="2" l="1"/>
  <c r="P325" i="2" s="1"/>
  <c r="M326" i="2" s="1"/>
  <c r="E171" i="2"/>
  <c r="N326" i="2" l="1"/>
  <c r="P326" i="2" s="1"/>
  <c r="M327" i="2" s="1"/>
  <c r="F171" i="2"/>
  <c r="H171" i="2"/>
  <c r="N327" i="2" l="1"/>
  <c r="P327" i="2" s="1"/>
  <c r="M328" i="2" s="1"/>
  <c r="E172" i="2"/>
  <c r="N328" i="2" l="1"/>
  <c r="P328" i="2" s="1"/>
  <c r="M329" i="2" s="1"/>
  <c r="F172" i="2"/>
  <c r="H172" i="2"/>
  <c r="N329" i="2" l="1"/>
  <c r="P329" i="2" s="1"/>
  <c r="M330" i="2" s="1"/>
  <c r="E173" i="2"/>
  <c r="N330" i="2" l="1"/>
  <c r="P330" i="2" s="1"/>
  <c r="M331" i="2" s="1"/>
  <c r="F173" i="2"/>
  <c r="H173" i="2"/>
  <c r="N331" i="2" l="1"/>
  <c r="P331" i="2" s="1"/>
  <c r="M332" i="2" s="1"/>
  <c r="E174" i="2"/>
  <c r="N332" i="2" l="1"/>
  <c r="P332" i="2" s="1"/>
  <c r="M333" i="2" s="1"/>
  <c r="F174" i="2"/>
  <c r="H174" i="2" s="1"/>
  <c r="N333" i="2" l="1"/>
  <c r="P333" i="2" s="1"/>
  <c r="M334" i="2" s="1"/>
  <c r="E175" i="2"/>
  <c r="N334" i="2" l="1"/>
  <c r="P334" i="2" s="1"/>
  <c r="M335" i="2" s="1"/>
  <c r="F175" i="2"/>
  <c r="H175" i="2" s="1"/>
  <c r="N335" i="2" l="1"/>
  <c r="P335" i="2" s="1"/>
  <c r="M336" i="2" s="1"/>
  <c r="E176" i="2"/>
  <c r="N336" i="2" l="1"/>
  <c r="P336" i="2" s="1"/>
  <c r="M337" i="2" s="1"/>
  <c r="F176" i="2"/>
  <c r="H176" i="2"/>
  <c r="N337" i="2" l="1"/>
  <c r="P337" i="2" s="1"/>
  <c r="M338" i="2" s="1"/>
  <c r="E177" i="2"/>
  <c r="N338" i="2" l="1"/>
  <c r="P338" i="2" s="1"/>
  <c r="M339" i="2" s="1"/>
  <c r="F177" i="2"/>
  <c r="H177" i="2" s="1"/>
  <c r="N339" i="2" l="1"/>
  <c r="P339" i="2" s="1"/>
  <c r="M340" i="2" s="1"/>
  <c r="E178" i="2"/>
  <c r="N340" i="2" l="1"/>
  <c r="P340" i="2" s="1"/>
  <c r="M341" i="2" s="1"/>
  <c r="F178" i="2"/>
  <c r="H178" i="2" s="1"/>
  <c r="N341" i="2" l="1"/>
  <c r="P341" i="2" s="1"/>
  <c r="M342" i="2" s="1"/>
  <c r="E179" i="2"/>
  <c r="N342" i="2" l="1"/>
  <c r="P342" i="2" s="1"/>
  <c r="M343" i="2" s="1"/>
  <c r="F179" i="2"/>
  <c r="H179" i="2"/>
  <c r="N343" i="2" l="1"/>
  <c r="P343" i="2" s="1"/>
  <c r="M344" i="2" s="1"/>
  <c r="E180" i="2"/>
  <c r="N344" i="2" l="1"/>
  <c r="P344" i="2" s="1"/>
  <c r="M345" i="2" s="1"/>
  <c r="F180" i="2"/>
  <c r="H180" i="2"/>
  <c r="N345" i="2" l="1"/>
  <c r="P345" i="2" s="1"/>
  <c r="M346" i="2" s="1"/>
  <c r="E181" i="2"/>
  <c r="N346" i="2" l="1"/>
  <c r="P346" i="2" s="1"/>
  <c r="M347" i="2" s="1"/>
  <c r="F181" i="2"/>
  <c r="H181" i="2"/>
  <c r="N347" i="2" l="1"/>
  <c r="P347" i="2" s="1"/>
  <c r="M348" i="2" s="1"/>
  <c r="E182" i="2"/>
  <c r="N348" i="2" l="1"/>
  <c r="P348" i="2" s="1"/>
  <c r="M349" i="2" s="1"/>
  <c r="F182" i="2"/>
  <c r="H182" i="2" s="1"/>
  <c r="N349" i="2" l="1"/>
  <c r="P349" i="2" s="1"/>
  <c r="M350" i="2" s="1"/>
  <c r="E183" i="2"/>
  <c r="N350" i="2" l="1"/>
  <c r="P350" i="2" s="1"/>
  <c r="M351" i="2" s="1"/>
  <c r="F183" i="2"/>
  <c r="H183" i="2"/>
  <c r="N351" i="2" l="1"/>
  <c r="P351" i="2" s="1"/>
  <c r="M352" i="2" s="1"/>
  <c r="E184" i="2"/>
  <c r="N352" i="2" l="1"/>
  <c r="P352" i="2" s="1"/>
  <c r="M353" i="2" s="1"/>
  <c r="F184" i="2"/>
  <c r="H184" i="2"/>
  <c r="N353" i="2" l="1"/>
  <c r="P353" i="2" s="1"/>
  <c r="M354" i="2" s="1"/>
  <c r="E185" i="2"/>
  <c r="N354" i="2" l="1"/>
  <c r="P354" i="2" s="1"/>
  <c r="M355" i="2" s="1"/>
  <c r="F185" i="2"/>
  <c r="H185" i="2" s="1"/>
  <c r="N355" i="2" l="1"/>
  <c r="P355" i="2" s="1"/>
  <c r="M356" i="2" s="1"/>
  <c r="E186" i="2"/>
  <c r="N356" i="2" l="1"/>
  <c r="P356" i="2" s="1"/>
  <c r="M357" i="2" s="1"/>
  <c r="F186" i="2"/>
  <c r="H186" i="2" s="1"/>
  <c r="N357" i="2" l="1"/>
  <c r="P357" i="2" s="1"/>
  <c r="M358" i="2" s="1"/>
  <c r="E187" i="2"/>
  <c r="N358" i="2" l="1"/>
  <c r="P358" i="2" s="1"/>
  <c r="M359" i="2" s="1"/>
  <c r="F187" i="2"/>
  <c r="H187" i="2" s="1"/>
  <c r="N359" i="2" l="1"/>
  <c r="P359" i="2" s="1"/>
  <c r="M360" i="2" s="1"/>
  <c r="E188" i="2"/>
  <c r="N360" i="2" l="1"/>
  <c r="P360" i="2" s="1"/>
  <c r="M361" i="2" s="1"/>
  <c r="F188" i="2"/>
  <c r="H188" i="2"/>
  <c r="N361" i="2" l="1"/>
  <c r="P361" i="2" s="1"/>
  <c r="M362" i="2" s="1"/>
  <c r="E189" i="2"/>
  <c r="N362" i="2" l="1"/>
  <c r="P362" i="2" s="1"/>
  <c r="M363" i="2" s="1"/>
  <c r="F189" i="2"/>
  <c r="H189" i="2" s="1"/>
  <c r="N363" i="2" l="1"/>
  <c r="P363" i="2" s="1"/>
  <c r="M364" i="2" s="1"/>
  <c r="E190" i="2"/>
  <c r="N364" i="2" l="1"/>
  <c r="P364" i="2" s="1"/>
  <c r="M365" i="2" s="1"/>
  <c r="F190" i="2"/>
  <c r="H190" i="2" s="1"/>
  <c r="N365" i="2" l="1"/>
  <c r="P365" i="2" s="1"/>
  <c r="M366" i="2" s="1"/>
  <c r="E191" i="2"/>
  <c r="N366" i="2" l="1"/>
  <c r="P366" i="2" s="1"/>
  <c r="M367" i="2" s="1"/>
  <c r="F191" i="2"/>
  <c r="H191" i="2" s="1"/>
  <c r="N367" i="2" l="1"/>
  <c r="P367" i="2" s="1"/>
  <c r="M368" i="2" s="1"/>
  <c r="E192" i="2"/>
  <c r="N368" i="2" l="1"/>
  <c r="P368" i="2" s="1"/>
  <c r="M369" i="2" s="1"/>
  <c r="F192" i="2"/>
  <c r="H192" i="2" s="1"/>
  <c r="N369" i="2" l="1"/>
  <c r="P369" i="2" s="1"/>
  <c r="M370" i="2" s="1"/>
  <c r="E193" i="2"/>
  <c r="N370" i="2" l="1"/>
  <c r="P370" i="2" s="1"/>
  <c r="M371" i="2" s="1"/>
  <c r="F193" i="2"/>
  <c r="H193" i="2" s="1"/>
  <c r="N371" i="2" l="1"/>
  <c r="P371" i="2" s="1"/>
  <c r="M372" i="2" s="1"/>
  <c r="E194" i="2"/>
  <c r="P372" i="2" l="1"/>
  <c r="M373" i="2" s="1"/>
  <c r="N372" i="2"/>
  <c r="F194" i="2"/>
  <c r="H194" i="2" s="1"/>
  <c r="N373" i="2" l="1"/>
  <c r="P373" i="2" s="1"/>
  <c r="M374" i="2" s="1"/>
  <c r="E195" i="2"/>
  <c r="N374" i="2" l="1"/>
  <c r="P374" i="2" s="1"/>
  <c r="M375" i="2" s="1"/>
  <c r="F195" i="2"/>
  <c r="H195" i="2"/>
  <c r="N375" i="2" l="1"/>
  <c r="P375" i="2" s="1"/>
  <c r="M376" i="2" s="1"/>
  <c r="E196" i="2"/>
  <c r="N376" i="2" l="1"/>
  <c r="P376" i="2" s="1"/>
  <c r="M377" i="2" s="1"/>
  <c r="F196" i="2"/>
  <c r="H196" i="2"/>
  <c r="N377" i="2" l="1"/>
  <c r="P377" i="2" s="1"/>
  <c r="M378" i="2" s="1"/>
  <c r="E197" i="2"/>
  <c r="N378" i="2" l="1"/>
  <c r="P378" i="2" s="1"/>
  <c r="M379" i="2" s="1"/>
  <c r="F197" i="2"/>
  <c r="H197" i="2" s="1"/>
  <c r="N379" i="2" l="1"/>
  <c r="P379" i="2" s="1"/>
  <c r="M380" i="2" s="1"/>
  <c r="E198" i="2"/>
  <c r="N380" i="2" l="1"/>
  <c r="P380" i="2" s="1"/>
  <c r="M381" i="2" s="1"/>
  <c r="F198" i="2"/>
  <c r="H198" i="2" s="1"/>
  <c r="N381" i="2" l="1"/>
  <c r="P381" i="2" s="1"/>
  <c r="M382" i="2" s="1"/>
  <c r="E199" i="2"/>
  <c r="N382" i="2" l="1"/>
  <c r="P382" i="2" s="1"/>
  <c r="M383" i="2" s="1"/>
  <c r="F199" i="2"/>
  <c r="H199" i="2"/>
  <c r="N383" i="2" l="1"/>
  <c r="P383" i="2" s="1"/>
  <c r="M384" i="2" s="1"/>
  <c r="E200" i="2"/>
  <c r="N384" i="2" l="1"/>
  <c r="P384" i="2" s="1"/>
  <c r="M385" i="2" s="1"/>
  <c r="F200" i="2"/>
  <c r="H200" i="2"/>
  <c r="N385" i="2" l="1"/>
  <c r="P385" i="2" s="1"/>
  <c r="M386" i="2" s="1"/>
  <c r="E201" i="2"/>
  <c r="N386" i="2" l="1"/>
  <c r="P386" i="2" s="1"/>
  <c r="M387" i="2" s="1"/>
  <c r="F201" i="2"/>
  <c r="H201" i="2" s="1"/>
  <c r="N387" i="2" l="1"/>
  <c r="P387" i="2" s="1"/>
  <c r="M388" i="2" s="1"/>
  <c r="E202" i="2"/>
  <c r="N388" i="2" l="1"/>
  <c r="P388" i="2" s="1"/>
  <c r="M389" i="2" s="1"/>
  <c r="F202" i="2"/>
  <c r="H202" i="2" s="1"/>
  <c r="N389" i="2" l="1"/>
  <c r="P389" i="2" s="1"/>
  <c r="M390" i="2" s="1"/>
  <c r="E203" i="2"/>
  <c r="N390" i="2" l="1"/>
  <c r="P390" i="2" s="1"/>
  <c r="M391" i="2" s="1"/>
  <c r="F203" i="2"/>
  <c r="H203" i="2"/>
  <c r="N391" i="2" l="1"/>
  <c r="P391" i="2" s="1"/>
  <c r="M392" i="2" s="1"/>
  <c r="E204" i="2"/>
  <c r="N392" i="2" l="1"/>
  <c r="P392" i="2" s="1"/>
  <c r="M393" i="2" s="1"/>
  <c r="F204" i="2"/>
  <c r="H204" i="2"/>
  <c r="N393" i="2" l="1"/>
  <c r="P393" i="2" s="1"/>
  <c r="M394" i="2" s="1"/>
  <c r="E205" i="2"/>
  <c r="N394" i="2" l="1"/>
  <c r="P394" i="2" s="1"/>
  <c r="M395" i="2" s="1"/>
  <c r="F205" i="2"/>
  <c r="H205" i="2" s="1"/>
  <c r="N395" i="2" l="1"/>
  <c r="P395" i="2" s="1"/>
  <c r="M396" i="2" s="1"/>
  <c r="E206" i="2"/>
  <c r="N396" i="2" l="1"/>
  <c r="P396" i="2" s="1"/>
  <c r="M397" i="2" s="1"/>
  <c r="F206" i="2"/>
  <c r="H206" i="2" s="1"/>
  <c r="N397" i="2" l="1"/>
  <c r="P397" i="2" s="1"/>
  <c r="M398" i="2" s="1"/>
  <c r="E207" i="2"/>
  <c r="N398" i="2" l="1"/>
  <c r="P398" i="2" s="1"/>
  <c r="M399" i="2" s="1"/>
  <c r="F207" i="2"/>
  <c r="H207" i="2"/>
  <c r="N399" i="2" l="1"/>
  <c r="P399" i="2" s="1"/>
  <c r="M400" i="2" s="1"/>
  <c r="E208" i="2"/>
  <c r="N400" i="2" l="1"/>
  <c r="P400" i="2" s="1"/>
  <c r="M401" i="2" s="1"/>
  <c r="F208" i="2"/>
  <c r="H208" i="2"/>
  <c r="N401" i="2" l="1"/>
  <c r="P401" i="2" s="1"/>
  <c r="M402" i="2" s="1"/>
  <c r="E209" i="2"/>
  <c r="N402" i="2" l="1"/>
  <c r="P402" i="2" s="1"/>
  <c r="M403" i="2" s="1"/>
  <c r="F209" i="2"/>
  <c r="H209" i="2" s="1"/>
  <c r="N403" i="2" l="1"/>
  <c r="P403" i="2" s="1"/>
  <c r="M404" i="2" s="1"/>
  <c r="E210" i="2"/>
  <c r="N404" i="2" l="1"/>
  <c r="P404" i="2" s="1"/>
  <c r="M405" i="2" s="1"/>
  <c r="F210" i="2"/>
  <c r="H210" i="2" s="1"/>
  <c r="N405" i="2" l="1"/>
  <c r="P405" i="2" s="1"/>
  <c r="M406" i="2" s="1"/>
  <c r="E211" i="2"/>
  <c r="N406" i="2" l="1"/>
  <c r="P406" i="2" s="1"/>
  <c r="M407" i="2" s="1"/>
  <c r="F211" i="2"/>
  <c r="H211" i="2"/>
  <c r="P407" i="2" l="1"/>
  <c r="M408" i="2" s="1"/>
  <c r="N407" i="2"/>
  <c r="E212" i="2"/>
  <c r="N408" i="2" l="1"/>
  <c r="P408" i="2" s="1"/>
  <c r="M409" i="2" s="1"/>
  <c r="F212" i="2"/>
  <c r="H212" i="2"/>
  <c r="P409" i="2" l="1"/>
  <c r="M410" i="2" s="1"/>
  <c r="N409" i="2"/>
  <c r="E213" i="2"/>
  <c r="N410" i="2" l="1"/>
  <c r="P410" i="2" s="1"/>
  <c r="M411" i="2" s="1"/>
  <c r="F213" i="2"/>
  <c r="H213" i="2" s="1"/>
  <c r="N411" i="2" l="1"/>
  <c r="P411" i="2" s="1"/>
  <c r="M412" i="2" s="1"/>
  <c r="E214" i="2"/>
  <c r="P412" i="2" l="1"/>
  <c r="M413" i="2" s="1"/>
  <c r="N412" i="2"/>
  <c r="F214" i="2"/>
  <c r="H214" i="2" s="1"/>
  <c r="N413" i="2" l="1"/>
  <c r="P413" i="2" s="1"/>
  <c r="M414" i="2" s="1"/>
  <c r="E215" i="2"/>
  <c r="N414" i="2" l="1"/>
  <c r="P414" i="2" s="1"/>
  <c r="M415" i="2" s="1"/>
  <c r="F215" i="2"/>
  <c r="H215" i="2" s="1"/>
  <c r="N415" i="2" l="1"/>
  <c r="P415" i="2" s="1"/>
  <c r="M416" i="2" s="1"/>
  <c r="E216" i="2"/>
  <c r="N416" i="2" l="1"/>
  <c r="P416" i="2" s="1"/>
  <c r="M417" i="2" s="1"/>
  <c r="F216" i="2"/>
  <c r="H216" i="2" s="1"/>
  <c r="N417" i="2" l="1"/>
  <c r="P417" i="2" s="1"/>
  <c r="M418" i="2" s="1"/>
  <c r="E217" i="2"/>
  <c r="N418" i="2" l="1"/>
  <c r="P418" i="2" s="1"/>
  <c r="M419" i="2" s="1"/>
  <c r="F217" i="2"/>
  <c r="H217" i="2" s="1"/>
  <c r="N419" i="2" l="1"/>
  <c r="P419" i="2" s="1"/>
  <c r="M420" i="2" s="1"/>
  <c r="E218" i="2"/>
  <c r="N420" i="2" l="1"/>
  <c r="P420" i="2" s="1"/>
  <c r="M421" i="2" s="1"/>
  <c r="F218" i="2"/>
  <c r="H218" i="2" s="1"/>
  <c r="N421" i="2" l="1"/>
  <c r="P421" i="2" s="1"/>
  <c r="M422" i="2" s="1"/>
  <c r="E219" i="2"/>
  <c r="N422" i="2" l="1"/>
  <c r="P422" i="2" s="1"/>
  <c r="M423" i="2" s="1"/>
  <c r="F219" i="2"/>
  <c r="H219" i="2" s="1"/>
  <c r="N423" i="2" l="1"/>
  <c r="P423" i="2" s="1"/>
  <c r="M424" i="2" s="1"/>
  <c r="E220" i="2"/>
  <c r="N424" i="2" l="1"/>
  <c r="P424" i="2" s="1"/>
  <c r="M425" i="2" s="1"/>
  <c r="F220" i="2"/>
  <c r="H220" i="2"/>
  <c r="N425" i="2" l="1"/>
  <c r="P425" i="2" s="1"/>
  <c r="M426" i="2" s="1"/>
  <c r="E221" i="2"/>
  <c r="N426" i="2" l="1"/>
  <c r="P426" i="2" s="1"/>
  <c r="M427" i="2" s="1"/>
  <c r="F221" i="2"/>
  <c r="H221" i="2" s="1"/>
  <c r="N427" i="2" l="1"/>
  <c r="P427" i="2" s="1"/>
  <c r="M428" i="2" s="1"/>
  <c r="E222" i="2"/>
  <c r="N428" i="2" l="1"/>
  <c r="P428" i="2" s="1"/>
  <c r="M429" i="2" s="1"/>
  <c r="F222" i="2"/>
  <c r="H222" i="2" s="1"/>
  <c r="N429" i="2" l="1"/>
  <c r="P429" i="2" s="1"/>
  <c r="M430" i="2" s="1"/>
  <c r="E223" i="2"/>
  <c r="N430" i="2" l="1"/>
  <c r="P430" i="2" s="1"/>
  <c r="M431" i="2" s="1"/>
  <c r="F223" i="2"/>
  <c r="H223" i="2" s="1"/>
  <c r="N431" i="2" l="1"/>
  <c r="P431" i="2" s="1"/>
  <c r="M432" i="2" s="1"/>
  <c r="E224" i="2"/>
  <c r="N432" i="2" l="1"/>
  <c r="P432" i="2" s="1"/>
  <c r="M433" i="2" s="1"/>
  <c r="F224" i="2"/>
  <c r="H224" i="2" s="1"/>
  <c r="N433" i="2" l="1"/>
  <c r="P433" i="2" s="1"/>
  <c r="M434" i="2" s="1"/>
  <c r="E225" i="2"/>
  <c r="N434" i="2" l="1"/>
  <c r="P434" i="2" s="1"/>
  <c r="M435" i="2" s="1"/>
  <c r="F225" i="2"/>
  <c r="H225" i="2" s="1"/>
  <c r="N435" i="2" l="1"/>
  <c r="P435" i="2" s="1"/>
  <c r="M436" i="2" s="1"/>
  <c r="E226" i="2"/>
  <c r="N436" i="2" l="1"/>
  <c r="P436" i="2" s="1"/>
  <c r="M437" i="2" s="1"/>
  <c r="F226" i="2"/>
  <c r="H226" i="2" s="1"/>
  <c r="N437" i="2" l="1"/>
  <c r="P437" i="2" s="1"/>
  <c r="M438" i="2" s="1"/>
  <c r="E227" i="2"/>
  <c r="N438" i="2" l="1"/>
  <c r="P438" i="2" s="1"/>
  <c r="M439" i="2" s="1"/>
  <c r="F227" i="2"/>
  <c r="H227" i="2" s="1"/>
  <c r="N439" i="2" l="1"/>
  <c r="P439" i="2" s="1"/>
  <c r="M440" i="2" s="1"/>
  <c r="E228" i="2"/>
  <c r="N440" i="2" l="1"/>
  <c r="P440" i="2" s="1"/>
  <c r="M441" i="2" s="1"/>
  <c r="F228" i="2"/>
  <c r="H228" i="2" s="1"/>
  <c r="N441" i="2" l="1"/>
  <c r="P441" i="2" s="1"/>
  <c r="M442" i="2" s="1"/>
  <c r="E229" i="2"/>
  <c r="N442" i="2" l="1"/>
  <c r="P442" i="2" s="1"/>
  <c r="M443" i="2" s="1"/>
  <c r="F229" i="2"/>
  <c r="H229" i="2"/>
  <c r="N443" i="2" l="1"/>
  <c r="P443" i="2" s="1"/>
  <c r="M444" i="2" s="1"/>
  <c r="E230" i="2"/>
  <c r="N444" i="2" l="1"/>
  <c r="P444" i="2" s="1"/>
  <c r="M445" i="2" s="1"/>
  <c r="F230" i="2"/>
  <c r="H230" i="2" s="1"/>
  <c r="N445" i="2" l="1"/>
  <c r="P445" i="2" s="1"/>
  <c r="M446" i="2" s="1"/>
  <c r="E231" i="2"/>
  <c r="N446" i="2" l="1"/>
  <c r="P446" i="2" s="1"/>
  <c r="M447" i="2" s="1"/>
  <c r="F231" i="2"/>
  <c r="H231" i="2" s="1"/>
  <c r="N447" i="2" l="1"/>
  <c r="P447" i="2" s="1"/>
  <c r="M448" i="2" s="1"/>
  <c r="E232" i="2"/>
  <c r="N448" i="2" l="1"/>
  <c r="P448" i="2" s="1"/>
  <c r="M449" i="2" s="1"/>
  <c r="F232" i="2"/>
  <c r="H232" i="2" s="1"/>
  <c r="N449" i="2" l="1"/>
  <c r="P449" i="2" s="1"/>
  <c r="M450" i="2" s="1"/>
  <c r="E233" i="2"/>
  <c r="N450" i="2" l="1"/>
  <c r="P450" i="2" s="1"/>
  <c r="M451" i="2" s="1"/>
  <c r="F233" i="2"/>
  <c r="H233" i="2" s="1"/>
  <c r="N451" i="2" l="1"/>
  <c r="P451" i="2" s="1"/>
  <c r="M452" i="2" s="1"/>
  <c r="E234" i="2"/>
  <c r="N452" i="2" l="1"/>
  <c r="P452" i="2" s="1"/>
  <c r="M453" i="2" s="1"/>
  <c r="F234" i="2"/>
  <c r="H234" i="2" s="1"/>
  <c r="N453" i="2" l="1"/>
  <c r="P453" i="2" s="1"/>
  <c r="M454" i="2" s="1"/>
  <c r="E235" i="2"/>
  <c r="N454" i="2" l="1"/>
  <c r="P454" i="2" s="1"/>
  <c r="M455" i="2" s="1"/>
  <c r="F235" i="2"/>
  <c r="H235" i="2" s="1"/>
  <c r="N455" i="2" l="1"/>
  <c r="P455" i="2" s="1"/>
  <c r="M456" i="2" s="1"/>
  <c r="E236" i="2"/>
  <c r="N456" i="2" l="1"/>
  <c r="P456" i="2" s="1"/>
  <c r="M457" i="2" s="1"/>
  <c r="F236" i="2"/>
  <c r="H236" i="2" s="1"/>
  <c r="N457" i="2" l="1"/>
  <c r="P457" i="2" s="1"/>
  <c r="M458" i="2" s="1"/>
  <c r="E237" i="2"/>
  <c r="N458" i="2" l="1"/>
  <c r="P458" i="2" s="1"/>
  <c r="M459" i="2" s="1"/>
  <c r="F237" i="2"/>
  <c r="H237" i="2"/>
  <c r="N459" i="2" l="1"/>
  <c r="P459" i="2" s="1"/>
  <c r="M460" i="2" s="1"/>
  <c r="E238" i="2"/>
  <c r="N460" i="2" l="1"/>
  <c r="P460" i="2" s="1"/>
  <c r="M461" i="2" s="1"/>
  <c r="F238" i="2"/>
  <c r="H238" i="2" s="1"/>
  <c r="N461" i="2" l="1"/>
  <c r="P461" i="2" s="1"/>
  <c r="M462" i="2" s="1"/>
  <c r="E239" i="2"/>
  <c r="N462" i="2" l="1"/>
  <c r="P462" i="2" s="1"/>
  <c r="M463" i="2" s="1"/>
  <c r="F239" i="2"/>
  <c r="H239" i="2" s="1"/>
  <c r="N463" i="2" l="1"/>
  <c r="P463" i="2" s="1"/>
  <c r="M464" i="2" s="1"/>
  <c r="E240" i="2"/>
  <c r="N464" i="2" l="1"/>
  <c r="P464" i="2" s="1"/>
  <c r="M465" i="2" s="1"/>
  <c r="F240" i="2"/>
  <c r="H240" i="2" s="1"/>
  <c r="N465" i="2" l="1"/>
  <c r="P465" i="2" s="1"/>
  <c r="M466" i="2" s="1"/>
  <c r="E241" i="2"/>
  <c r="N466" i="2" l="1"/>
  <c r="P466" i="2" s="1"/>
  <c r="M467" i="2" s="1"/>
  <c r="F241" i="2"/>
  <c r="H241" i="2"/>
  <c r="N467" i="2" l="1"/>
  <c r="P467" i="2" s="1"/>
  <c r="M468" i="2" s="1"/>
  <c r="E242" i="2"/>
  <c r="N468" i="2" l="1"/>
  <c r="P468" i="2" s="1"/>
  <c r="M469" i="2" s="1"/>
  <c r="F242" i="2"/>
  <c r="H242" i="2" s="1"/>
  <c r="N469" i="2" l="1"/>
  <c r="P469" i="2" s="1"/>
  <c r="M470" i="2" s="1"/>
  <c r="E243" i="2"/>
  <c r="N470" i="2" l="1"/>
  <c r="P470" i="2" s="1"/>
  <c r="M471" i="2" s="1"/>
  <c r="F243" i="2"/>
  <c r="H243" i="2" s="1"/>
  <c r="N471" i="2" l="1"/>
  <c r="P471" i="2" s="1"/>
  <c r="M472" i="2" s="1"/>
  <c r="E244" i="2"/>
  <c r="N472" i="2" l="1"/>
  <c r="P472" i="2" s="1"/>
  <c r="M473" i="2" s="1"/>
  <c r="F244" i="2"/>
  <c r="H244" i="2"/>
  <c r="N473" i="2" l="1"/>
  <c r="P473" i="2" s="1"/>
  <c r="M474" i="2" s="1"/>
  <c r="E245" i="2"/>
  <c r="N474" i="2" l="1"/>
  <c r="P474" i="2" s="1"/>
  <c r="M475" i="2" s="1"/>
  <c r="F245" i="2"/>
  <c r="H245" i="2"/>
  <c r="N475" i="2" l="1"/>
  <c r="P475" i="2" s="1"/>
  <c r="M476" i="2" s="1"/>
  <c r="E246" i="2"/>
  <c r="N476" i="2" l="1"/>
  <c r="P476" i="2" s="1"/>
  <c r="M477" i="2" s="1"/>
  <c r="F246" i="2"/>
  <c r="H246" i="2" s="1"/>
  <c r="N477" i="2" l="1"/>
  <c r="P477" i="2" s="1"/>
  <c r="M478" i="2" s="1"/>
  <c r="E247" i="2"/>
  <c r="N478" i="2" l="1"/>
  <c r="P478" i="2" s="1"/>
  <c r="M479" i="2" s="1"/>
  <c r="F247" i="2"/>
  <c r="H247" i="2" s="1"/>
  <c r="N479" i="2" l="1"/>
  <c r="P479" i="2" s="1"/>
  <c r="M480" i="2" s="1"/>
  <c r="E248" i="2"/>
  <c r="N480" i="2" l="1"/>
  <c r="P480" i="2" s="1"/>
  <c r="M481" i="2" s="1"/>
  <c r="F248" i="2"/>
  <c r="H248" i="2" s="1"/>
  <c r="N481" i="2" l="1"/>
  <c r="P481" i="2" s="1"/>
  <c r="M482" i="2" s="1"/>
  <c r="E249" i="2"/>
  <c r="N482" i="2" l="1"/>
  <c r="P482" i="2" s="1"/>
  <c r="M483" i="2" s="1"/>
  <c r="F249" i="2"/>
  <c r="H249" i="2"/>
  <c r="N483" i="2" l="1"/>
  <c r="P483" i="2" s="1"/>
  <c r="M484" i="2" s="1"/>
  <c r="E250" i="2"/>
  <c r="N484" i="2" l="1"/>
  <c r="P484" i="2" s="1"/>
  <c r="M485" i="2" s="1"/>
  <c r="F250" i="2"/>
  <c r="H250" i="2" s="1"/>
  <c r="N485" i="2" l="1"/>
  <c r="P485" i="2" s="1"/>
  <c r="M486" i="2" s="1"/>
  <c r="E251" i="2"/>
  <c r="N486" i="2" l="1"/>
  <c r="P486" i="2" s="1"/>
  <c r="M487" i="2" s="1"/>
  <c r="F251" i="2"/>
  <c r="H251" i="2" s="1"/>
  <c r="N487" i="2" l="1"/>
  <c r="P487" i="2" s="1"/>
  <c r="M488" i="2" s="1"/>
  <c r="E252" i="2"/>
  <c r="N488" i="2" l="1"/>
  <c r="P488" i="2" s="1"/>
  <c r="M489" i="2" s="1"/>
  <c r="F252" i="2"/>
  <c r="H252" i="2"/>
  <c r="N489" i="2" l="1"/>
  <c r="P489" i="2" s="1"/>
  <c r="M490" i="2" s="1"/>
  <c r="E253" i="2"/>
  <c r="N490" i="2" l="1"/>
  <c r="P490" i="2" s="1"/>
  <c r="M491" i="2" s="1"/>
  <c r="F253" i="2"/>
  <c r="H253" i="2"/>
  <c r="N491" i="2" l="1"/>
  <c r="P491" i="2" s="1"/>
  <c r="M492" i="2" s="1"/>
  <c r="E254" i="2"/>
  <c r="N492" i="2" l="1"/>
  <c r="P492" i="2" s="1"/>
  <c r="M493" i="2" s="1"/>
  <c r="F254" i="2"/>
  <c r="H254" i="2" s="1"/>
  <c r="N493" i="2" l="1"/>
  <c r="P493" i="2" s="1"/>
  <c r="M494" i="2" s="1"/>
  <c r="E255" i="2"/>
  <c r="N494" i="2" l="1"/>
  <c r="P494" i="2" s="1"/>
  <c r="M495" i="2" s="1"/>
  <c r="F255" i="2"/>
  <c r="H255" i="2" s="1"/>
  <c r="N495" i="2" l="1"/>
  <c r="P495" i="2" s="1"/>
  <c r="M496" i="2" s="1"/>
  <c r="E256" i="2"/>
  <c r="N496" i="2" l="1"/>
  <c r="P496" i="2" s="1"/>
  <c r="M497" i="2" s="1"/>
  <c r="F256" i="2"/>
  <c r="H256" i="2"/>
  <c r="N497" i="2" l="1"/>
  <c r="P497" i="2" s="1"/>
  <c r="M498" i="2" s="1"/>
  <c r="E257" i="2"/>
  <c r="N498" i="2" l="1"/>
  <c r="P498" i="2" s="1"/>
  <c r="M499" i="2" s="1"/>
  <c r="F257" i="2"/>
  <c r="H257" i="2"/>
  <c r="N499" i="2" l="1"/>
  <c r="P499" i="2" s="1"/>
  <c r="M500" i="2" s="1"/>
  <c r="E258" i="2"/>
  <c r="N500" i="2" l="1"/>
  <c r="P500" i="2" s="1"/>
  <c r="M501" i="2" s="1"/>
  <c r="F258" i="2"/>
  <c r="H258" i="2" s="1"/>
  <c r="N501" i="2" l="1"/>
  <c r="P501" i="2" s="1"/>
  <c r="M502" i="2" s="1"/>
  <c r="E259" i="2"/>
  <c r="N502" i="2" l="1"/>
  <c r="P502" i="2" s="1"/>
  <c r="M503" i="2" s="1"/>
  <c r="F259" i="2"/>
  <c r="H259" i="2" s="1"/>
  <c r="N503" i="2" l="1"/>
  <c r="P503" i="2" s="1"/>
  <c r="M504" i="2" s="1"/>
  <c r="E260" i="2"/>
  <c r="N504" i="2" l="1"/>
  <c r="P504" i="2" s="1"/>
  <c r="M505" i="2" s="1"/>
  <c r="F260" i="2"/>
  <c r="H260" i="2"/>
  <c r="N505" i="2" l="1"/>
  <c r="P505" i="2" s="1"/>
  <c r="M506" i="2" s="1"/>
  <c r="E261" i="2"/>
  <c r="N506" i="2" l="1"/>
  <c r="P506" i="2" s="1"/>
  <c r="M507" i="2" s="1"/>
  <c r="F261" i="2"/>
  <c r="H261" i="2"/>
  <c r="N507" i="2" l="1"/>
  <c r="P507" i="2" s="1"/>
  <c r="M508" i="2" s="1"/>
  <c r="E262" i="2"/>
  <c r="N508" i="2" l="1"/>
  <c r="P508" i="2" s="1"/>
  <c r="M509" i="2" s="1"/>
  <c r="F262" i="2"/>
  <c r="H262" i="2" s="1"/>
  <c r="N509" i="2" l="1"/>
  <c r="P509" i="2" s="1"/>
  <c r="M510" i="2" s="1"/>
  <c r="E263" i="2"/>
  <c r="N510" i="2" l="1"/>
  <c r="P510" i="2" s="1"/>
  <c r="M511" i="2" s="1"/>
  <c r="F263" i="2"/>
  <c r="H263" i="2" s="1"/>
  <c r="N511" i="2" l="1"/>
  <c r="P511" i="2" s="1"/>
  <c r="M512" i="2" s="1"/>
  <c r="E264" i="2"/>
  <c r="N512" i="2" l="1"/>
  <c r="P512" i="2" s="1"/>
  <c r="M513" i="2" s="1"/>
  <c r="F264" i="2"/>
  <c r="H264" i="2" s="1"/>
  <c r="N513" i="2" l="1"/>
  <c r="P513" i="2" s="1"/>
  <c r="M514" i="2" s="1"/>
  <c r="E265" i="2"/>
  <c r="N514" i="2" l="1"/>
  <c r="P514" i="2" s="1"/>
  <c r="M515" i="2" s="1"/>
  <c r="F265" i="2"/>
  <c r="H265" i="2" s="1"/>
  <c r="N515" i="2" l="1"/>
  <c r="P515" i="2" s="1"/>
  <c r="M516" i="2" s="1"/>
  <c r="E266" i="2"/>
  <c r="N516" i="2" l="1"/>
  <c r="P516" i="2" s="1"/>
  <c r="M517" i="2" s="1"/>
  <c r="F266" i="2"/>
  <c r="H266" i="2" s="1"/>
  <c r="N517" i="2" l="1"/>
  <c r="P517" i="2" s="1"/>
  <c r="M518" i="2" s="1"/>
  <c r="E267" i="2"/>
  <c r="N518" i="2" l="1"/>
  <c r="P518" i="2" s="1"/>
  <c r="M519" i="2" s="1"/>
  <c r="F267" i="2"/>
  <c r="H267" i="2" s="1"/>
  <c r="N519" i="2" l="1"/>
  <c r="P519" i="2" s="1"/>
  <c r="M520" i="2" s="1"/>
  <c r="E268" i="2"/>
  <c r="N520" i="2" l="1"/>
  <c r="P520" i="2" s="1"/>
  <c r="M521" i="2" s="1"/>
  <c r="F268" i="2"/>
  <c r="H268" i="2" s="1"/>
  <c r="N521" i="2" l="1"/>
  <c r="P521" i="2" s="1"/>
  <c r="M522" i="2" s="1"/>
  <c r="E269" i="2"/>
  <c r="N522" i="2" l="1"/>
  <c r="P522" i="2" s="1"/>
  <c r="M523" i="2" s="1"/>
  <c r="F269" i="2"/>
  <c r="H269" i="2" s="1"/>
  <c r="N523" i="2" l="1"/>
  <c r="P523" i="2" s="1"/>
  <c r="M524" i="2" s="1"/>
  <c r="E270" i="2"/>
  <c r="N524" i="2" l="1"/>
  <c r="P524" i="2" s="1"/>
  <c r="M525" i="2" s="1"/>
  <c r="F270" i="2"/>
  <c r="H270" i="2" s="1"/>
  <c r="N525" i="2" l="1"/>
  <c r="P525" i="2" s="1"/>
  <c r="M526" i="2" s="1"/>
  <c r="E271" i="2"/>
  <c r="N526" i="2" l="1"/>
  <c r="P526" i="2" s="1"/>
  <c r="M527" i="2" s="1"/>
  <c r="F271" i="2"/>
  <c r="H271" i="2" s="1"/>
  <c r="N527" i="2" l="1"/>
  <c r="P527" i="2" s="1"/>
  <c r="M528" i="2" s="1"/>
  <c r="E272" i="2"/>
  <c r="N528" i="2" l="1"/>
  <c r="P528" i="2" s="1"/>
  <c r="M529" i="2" s="1"/>
  <c r="F272" i="2"/>
  <c r="H272" i="2"/>
  <c r="N529" i="2" l="1"/>
  <c r="P529" i="2" s="1"/>
  <c r="M530" i="2" s="1"/>
  <c r="E273" i="2"/>
  <c r="N530" i="2" l="1"/>
  <c r="P530" i="2" s="1"/>
  <c r="M531" i="2" s="1"/>
  <c r="F273" i="2"/>
  <c r="H273" i="2" s="1"/>
  <c r="N531" i="2" l="1"/>
  <c r="P531" i="2" s="1"/>
  <c r="M532" i="2" s="1"/>
  <c r="E274" i="2"/>
  <c r="N532" i="2" l="1"/>
  <c r="P532" i="2" s="1"/>
  <c r="M533" i="2" s="1"/>
  <c r="F274" i="2"/>
  <c r="H274" i="2" s="1"/>
  <c r="N533" i="2" l="1"/>
  <c r="P533" i="2" s="1"/>
  <c r="M534" i="2" s="1"/>
  <c r="E275" i="2"/>
  <c r="N534" i="2" l="1"/>
  <c r="P534" i="2" s="1"/>
  <c r="M535" i="2" s="1"/>
  <c r="F275" i="2"/>
  <c r="H275" i="2" s="1"/>
  <c r="N535" i="2" l="1"/>
  <c r="P535" i="2" s="1"/>
  <c r="M536" i="2" s="1"/>
  <c r="E276" i="2"/>
  <c r="N536" i="2" l="1"/>
  <c r="P536" i="2" s="1"/>
  <c r="M537" i="2" s="1"/>
  <c r="F276" i="2"/>
  <c r="H276" i="2" s="1"/>
  <c r="N537" i="2" l="1"/>
  <c r="P537" i="2" s="1"/>
  <c r="M538" i="2" s="1"/>
  <c r="E277" i="2"/>
  <c r="N538" i="2" l="1"/>
  <c r="P538" i="2" s="1"/>
  <c r="M539" i="2" s="1"/>
  <c r="F277" i="2"/>
  <c r="H277" i="2"/>
  <c r="N539" i="2" l="1"/>
  <c r="P539" i="2" s="1"/>
  <c r="M540" i="2" s="1"/>
  <c r="E278" i="2"/>
  <c r="N540" i="2" l="1"/>
  <c r="P540" i="2" s="1"/>
  <c r="M541" i="2" s="1"/>
  <c r="F278" i="2"/>
  <c r="H278" i="2" s="1"/>
  <c r="N541" i="2" l="1"/>
  <c r="P541" i="2" s="1"/>
  <c r="M542" i="2" s="1"/>
  <c r="E279" i="2"/>
  <c r="N542" i="2" l="1"/>
  <c r="P542" i="2" s="1"/>
  <c r="M543" i="2" s="1"/>
  <c r="F279" i="2"/>
  <c r="H279" i="2" s="1"/>
  <c r="N543" i="2" l="1"/>
  <c r="P543" i="2" s="1"/>
  <c r="M544" i="2" s="1"/>
  <c r="E280" i="2"/>
  <c r="N544" i="2" l="1"/>
  <c r="P544" i="2" s="1"/>
  <c r="M545" i="2" s="1"/>
  <c r="F280" i="2"/>
  <c r="H280" i="2"/>
  <c r="N545" i="2" l="1"/>
  <c r="P545" i="2" s="1"/>
  <c r="M546" i="2" s="1"/>
  <c r="E281" i="2"/>
  <c r="N546" i="2" l="1"/>
  <c r="P546" i="2" s="1"/>
  <c r="M547" i="2" s="1"/>
  <c r="F281" i="2"/>
  <c r="H281" i="2"/>
  <c r="N547" i="2" l="1"/>
  <c r="P547" i="2" s="1"/>
  <c r="M548" i="2" s="1"/>
  <c r="E282" i="2"/>
  <c r="N548" i="2" l="1"/>
  <c r="P548" i="2" s="1"/>
  <c r="M549" i="2" s="1"/>
  <c r="F282" i="2"/>
  <c r="H282" i="2" s="1"/>
  <c r="N549" i="2" l="1"/>
  <c r="P549" i="2" s="1"/>
  <c r="M550" i="2" s="1"/>
  <c r="E283" i="2"/>
  <c r="N550" i="2" l="1"/>
  <c r="P550" i="2" s="1"/>
  <c r="M551" i="2" s="1"/>
  <c r="F283" i="2"/>
  <c r="H283" i="2" s="1"/>
  <c r="N551" i="2" l="1"/>
  <c r="P551" i="2" s="1"/>
  <c r="M552" i="2" s="1"/>
  <c r="E284" i="2"/>
  <c r="N552" i="2" l="1"/>
  <c r="P552" i="2" s="1"/>
  <c r="M553" i="2" s="1"/>
  <c r="F284" i="2"/>
  <c r="H284" i="2"/>
  <c r="N553" i="2" l="1"/>
  <c r="P553" i="2" s="1"/>
  <c r="M554" i="2" s="1"/>
  <c r="E285" i="2"/>
  <c r="N554" i="2" l="1"/>
  <c r="P554" i="2" s="1"/>
  <c r="M555" i="2" s="1"/>
  <c r="F285" i="2"/>
  <c r="H285" i="2"/>
  <c r="N555" i="2" l="1"/>
  <c r="P555" i="2" s="1"/>
  <c r="M556" i="2" s="1"/>
  <c r="E286" i="2"/>
  <c r="N556" i="2" l="1"/>
  <c r="P556" i="2" s="1"/>
  <c r="M557" i="2" s="1"/>
  <c r="F286" i="2"/>
  <c r="H286" i="2" s="1"/>
  <c r="N557" i="2" l="1"/>
  <c r="P557" i="2" s="1"/>
  <c r="M558" i="2" s="1"/>
  <c r="E287" i="2"/>
  <c r="N558" i="2" l="1"/>
  <c r="P558" i="2" s="1"/>
  <c r="M559" i="2" s="1"/>
  <c r="F287" i="2"/>
  <c r="H287" i="2" s="1"/>
  <c r="N559" i="2" l="1"/>
  <c r="P559" i="2" s="1"/>
  <c r="M560" i="2" s="1"/>
  <c r="E288" i="2"/>
  <c r="N560" i="2" l="1"/>
  <c r="P560" i="2" s="1"/>
  <c r="M561" i="2" s="1"/>
  <c r="F288" i="2"/>
  <c r="H288" i="2"/>
  <c r="N561" i="2" l="1"/>
  <c r="P561" i="2" s="1"/>
  <c r="M562" i="2" s="1"/>
  <c r="E289" i="2"/>
  <c r="N562" i="2" l="1"/>
  <c r="P562" i="2" s="1"/>
  <c r="M563" i="2" s="1"/>
  <c r="F289" i="2"/>
  <c r="H289" i="2"/>
  <c r="N563" i="2" l="1"/>
  <c r="P563" i="2" s="1"/>
  <c r="M564" i="2" s="1"/>
  <c r="E290" i="2"/>
  <c r="N564" i="2" l="1"/>
  <c r="P564" i="2" s="1"/>
  <c r="M565" i="2" s="1"/>
  <c r="F290" i="2"/>
  <c r="H290" i="2" s="1"/>
  <c r="P565" i="2" l="1"/>
  <c r="M566" i="2" s="1"/>
  <c r="N565" i="2"/>
  <c r="E291" i="2"/>
  <c r="N566" i="2" l="1"/>
  <c r="P566" i="2" s="1"/>
  <c r="M567" i="2" s="1"/>
  <c r="F291" i="2"/>
  <c r="H291" i="2" s="1"/>
  <c r="N567" i="2" l="1"/>
  <c r="P567" i="2" s="1"/>
  <c r="M568" i="2" s="1"/>
  <c r="E292" i="2"/>
  <c r="N568" i="2" l="1"/>
  <c r="P568" i="2" s="1"/>
  <c r="M569" i="2" s="1"/>
  <c r="F292" i="2"/>
  <c r="H292" i="2" s="1"/>
  <c r="N569" i="2" l="1"/>
  <c r="P569" i="2" s="1"/>
  <c r="M570" i="2" s="1"/>
  <c r="E293" i="2"/>
  <c r="N570" i="2" l="1"/>
  <c r="P570" i="2" s="1"/>
  <c r="M571" i="2" s="1"/>
  <c r="F293" i="2"/>
  <c r="H293" i="2" s="1"/>
  <c r="N571" i="2" l="1"/>
  <c r="P571" i="2" s="1"/>
  <c r="M572" i="2" s="1"/>
  <c r="E294" i="2"/>
  <c r="N572" i="2" l="1"/>
  <c r="P572" i="2" s="1"/>
  <c r="M573" i="2" s="1"/>
  <c r="F294" i="2"/>
  <c r="H294" i="2" s="1"/>
  <c r="N573" i="2" l="1"/>
  <c r="P573" i="2" s="1"/>
  <c r="M574" i="2" s="1"/>
  <c r="E295" i="2"/>
  <c r="N574" i="2" l="1"/>
  <c r="P574" i="2" s="1"/>
  <c r="M575" i="2" s="1"/>
  <c r="F295" i="2"/>
  <c r="H295" i="2" s="1"/>
  <c r="N575" i="2" l="1"/>
  <c r="P575" i="2" s="1"/>
  <c r="M576" i="2" s="1"/>
  <c r="E296" i="2"/>
  <c r="N576" i="2" l="1"/>
  <c r="P576" i="2" s="1"/>
  <c r="M577" i="2" s="1"/>
  <c r="F296" i="2"/>
  <c r="H296" i="2" s="1"/>
  <c r="N577" i="2" l="1"/>
  <c r="P577" i="2" s="1"/>
  <c r="M578" i="2" s="1"/>
  <c r="E297" i="2"/>
  <c r="N578" i="2" l="1"/>
  <c r="P578" i="2" s="1"/>
  <c r="M579" i="2" s="1"/>
  <c r="F297" i="2"/>
  <c r="H297" i="2"/>
  <c r="N579" i="2" l="1"/>
  <c r="P579" i="2" s="1"/>
  <c r="M580" i="2" s="1"/>
  <c r="E298" i="2"/>
  <c r="P580" i="2" l="1"/>
  <c r="M581" i="2" s="1"/>
  <c r="N580" i="2"/>
  <c r="F298" i="2"/>
  <c r="H298" i="2" s="1"/>
  <c r="N581" i="2" l="1"/>
  <c r="P581" i="2" s="1"/>
  <c r="M582" i="2" s="1"/>
  <c r="E299" i="2"/>
  <c r="N582" i="2" l="1"/>
  <c r="P582" i="2" s="1"/>
  <c r="M583" i="2" s="1"/>
  <c r="F299" i="2"/>
  <c r="H299" i="2" s="1"/>
  <c r="N583" i="2" l="1"/>
  <c r="P583" i="2" s="1"/>
  <c r="M584" i="2" s="1"/>
  <c r="E300" i="2"/>
  <c r="N584" i="2" l="1"/>
  <c r="P584" i="2" s="1"/>
  <c r="M585" i="2" s="1"/>
  <c r="F300" i="2"/>
  <c r="H300" i="2"/>
  <c r="N585" i="2" l="1"/>
  <c r="P585" i="2" s="1"/>
  <c r="M586" i="2" s="1"/>
  <c r="E301" i="2"/>
  <c r="N586" i="2" l="1"/>
  <c r="P586" i="2" s="1"/>
  <c r="M587" i="2" s="1"/>
  <c r="F301" i="2"/>
  <c r="H301" i="2"/>
  <c r="N587" i="2" l="1"/>
  <c r="P587" i="2" s="1"/>
  <c r="M588" i="2" s="1"/>
  <c r="E302" i="2"/>
  <c r="N588" i="2" l="1"/>
  <c r="P588" i="2" s="1"/>
  <c r="M589" i="2" s="1"/>
  <c r="F302" i="2"/>
  <c r="H302" i="2" s="1"/>
  <c r="N589" i="2" l="1"/>
  <c r="P589" i="2" s="1"/>
  <c r="M590" i="2" s="1"/>
  <c r="E303" i="2"/>
  <c r="N590" i="2" l="1"/>
  <c r="P590" i="2" s="1"/>
  <c r="M591" i="2" s="1"/>
  <c r="F303" i="2"/>
  <c r="H303" i="2" s="1"/>
  <c r="N591" i="2" l="1"/>
  <c r="P591" i="2" s="1"/>
  <c r="M592" i="2" s="1"/>
  <c r="E304" i="2"/>
  <c r="N592" i="2" l="1"/>
  <c r="P592" i="2" s="1"/>
  <c r="M593" i="2" s="1"/>
  <c r="F304" i="2"/>
  <c r="H304" i="2" s="1"/>
  <c r="N593" i="2" l="1"/>
  <c r="P593" i="2" s="1"/>
  <c r="M594" i="2" s="1"/>
  <c r="E305" i="2"/>
  <c r="N594" i="2" l="1"/>
  <c r="P594" i="2" s="1"/>
  <c r="M595" i="2" s="1"/>
  <c r="F305" i="2"/>
  <c r="H305" i="2" s="1"/>
  <c r="N595" i="2" l="1"/>
  <c r="P595" i="2" s="1"/>
  <c r="M596" i="2" s="1"/>
  <c r="E306" i="2"/>
  <c r="N596" i="2" l="1"/>
  <c r="P596" i="2" s="1"/>
  <c r="M597" i="2" s="1"/>
  <c r="F306" i="2"/>
  <c r="H306" i="2" s="1"/>
  <c r="N597" i="2" l="1"/>
  <c r="P597" i="2" s="1"/>
  <c r="M598" i="2" s="1"/>
  <c r="E307" i="2"/>
  <c r="N598" i="2" l="1"/>
  <c r="P598" i="2" s="1"/>
  <c r="M599" i="2" s="1"/>
  <c r="F307" i="2"/>
  <c r="H307" i="2" s="1"/>
  <c r="N599" i="2" l="1"/>
  <c r="P599" i="2" s="1"/>
  <c r="M600" i="2" s="1"/>
  <c r="E308" i="2"/>
  <c r="N600" i="2" l="1"/>
  <c r="P600" i="2" s="1"/>
  <c r="M601" i="2" s="1"/>
  <c r="F308" i="2"/>
  <c r="H308" i="2" s="1"/>
  <c r="N601" i="2" l="1"/>
  <c r="P601" i="2" s="1"/>
  <c r="M602" i="2" s="1"/>
  <c r="E309" i="2"/>
  <c r="N602" i="2" l="1"/>
  <c r="P602" i="2" s="1"/>
  <c r="M603" i="2" s="1"/>
  <c r="F309" i="2"/>
  <c r="H309" i="2"/>
  <c r="N603" i="2" l="1"/>
  <c r="P603" i="2" s="1"/>
  <c r="M604" i="2" s="1"/>
  <c r="E310" i="2"/>
  <c r="N604" i="2" l="1"/>
  <c r="P604" i="2" s="1"/>
  <c r="M605" i="2" s="1"/>
  <c r="F310" i="2"/>
  <c r="H310" i="2" s="1"/>
  <c r="N605" i="2" l="1"/>
  <c r="P605" i="2" s="1"/>
  <c r="M606" i="2" s="1"/>
  <c r="E311" i="2"/>
  <c r="N606" i="2" l="1"/>
  <c r="P606" i="2" s="1"/>
  <c r="M607" i="2" s="1"/>
  <c r="F311" i="2"/>
  <c r="H311" i="2" s="1"/>
  <c r="N607" i="2" l="1"/>
  <c r="P607" i="2" s="1"/>
  <c r="M608" i="2" s="1"/>
  <c r="E312" i="2"/>
  <c r="N608" i="2" l="1"/>
  <c r="P608" i="2" s="1"/>
  <c r="M609" i="2" s="1"/>
  <c r="F312" i="2"/>
  <c r="H312" i="2" s="1"/>
  <c r="N609" i="2" l="1"/>
  <c r="P609" i="2" s="1"/>
  <c r="M610" i="2" s="1"/>
  <c r="E313" i="2"/>
  <c r="N610" i="2" l="1"/>
  <c r="P610" i="2" s="1"/>
  <c r="M611" i="2" s="1"/>
  <c r="F313" i="2"/>
  <c r="H313" i="2"/>
  <c r="N611" i="2" l="1"/>
  <c r="P611" i="2" s="1"/>
  <c r="M612" i="2" s="1"/>
  <c r="E314" i="2"/>
  <c r="N612" i="2" l="1"/>
  <c r="P612" i="2" s="1"/>
  <c r="M613" i="2" s="1"/>
  <c r="F314" i="2"/>
  <c r="H314" i="2" s="1"/>
  <c r="N613" i="2" l="1"/>
  <c r="P613" i="2" s="1"/>
  <c r="M614" i="2" s="1"/>
  <c r="E315" i="2"/>
  <c r="N614" i="2" l="1"/>
  <c r="P614" i="2" s="1"/>
  <c r="M615" i="2" s="1"/>
  <c r="F315" i="2"/>
  <c r="H315" i="2" s="1"/>
  <c r="N615" i="2" l="1"/>
  <c r="P615" i="2" s="1"/>
  <c r="M616" i="2" s="1"/>
  <c r="E316" i="2"/>
  <c r="N616" i="2" l="1"/>
  <c r="P616" i="2" s="1"/>
  <c r="M617" i="2" s="1"/>
  <c r="F316" i="2"/>
  <c r="H316" i="2"/>
  <c r="N617" i="2" l="1"/>
  <c r="P617" i="2" s="1"/>
  <c r="M618" i="2" s="1"/>
  <c r="E317" i="2"/>
  <c r="N618" i="2" l="1"/>
  <c r="P618" i="2" s="1"/>
  <c r="M619" i="2" s="1"/>
  <c r="F317" i="2"/>
  <c r="H317" i="2"/>
  <c r="N619" i="2" l="1"/>
  <c r="P619" i="2" s="1"/>
  <c r="M620" i="2" s="1"/>
  <c r="E318" i="2"/>
  <c r="N620" i="2" l="1"/>
  <c r="P620" i="2" s="1"/>
  <c r="M621" i="2" s="1"/>
  <c r="F318" i="2"/>
  <c r="H318" i="2" s="1"/>
  <c r="N621" i="2" l="1"/>
  <c r="P621" i="2" s="1"/>
  <c r="M622" i="2" s="1"/>
  <c r="E319" i="2"/>
  <c r="N622" i="2" l="1"/>
  <c r="P622" i="2" s="1"/>
  <c r="M623" i="2" s="1"/>
  <c r="F319" i="2"/>
  <c r="H319" i="2" s="1"/>
  <c r="N623" i="2" l="1"/>
  <c r="P623" i="2" s="1"/>
  <c r="M624" i="2" s="1"/>
  <c r="E320" i="2"/>
  <c r="N624" i="2" l="1"/>
  <c r="P624" i="2" s="1"/>
  <c r="M625" i="2" s="1"/>
  <c r="F320" i="2"/>
  <c r="H320" i="2"/>
  <c r="N625" i="2" l="1"/>
  <c r="P625" i="2" s="1"/>
  <c r="M626" i="2" s="1"/>
  <c r="E321" i="2"/>
  <c r="N626" i="2" l="1"/>
  <c r="P626" i="2" s="1"/>
  <c r="M627" i="2" s="1"/>
  <c r="F321" i="2"/>
  <c r="H321" i="2" s="1"/>
  <c r="N627" i="2" l="1"/>
  <c r="P627" i="2" s="1"/>
  <c r="M628" i="2" s="1"/>
  <c r="E322" i="2"/>
  <c r="N628" i="2" l="1"/>
  <c r="P628" i="2" s="1"/>
  <c r="M629" i="2" s="1"/>
  <c r="F322" i="2"/>
  <c r="H322" i="2" s="1"/>
  <c r="N629" i="2" l="1"/>
  <c r="P629" i="2" s="1"/>
  <c r="M630" i="2" s="1"/>
  <c r="E323" i="2"/>
  <c r="N630" i="2" l="1"/>
  <c r="P630" i="2" s="1"/>
  <c r="M631" i="2" s="1"/>
  <c r="F323" i="2"/>
  <c r="H323" i="2" s="1"/>
  <c r="N631" i="2" l="1"/>
  <c r="P631" i="2" s="1"/>
  <c r="M632" i="2" s="1"/>
  <c r="E324" i="2"/>
  <c r="N632" i="2" l="1"/>
  <c r="P632" i="2" s="1"/>
  <c r="M633" i="2" s="1"/>
  <c r="F324" i="2"/>
  <c r="H324" i="2"/>
  <c r="N633" i="2" l="1"/>
  <c r="P633" i="2" s="1"/>
  <c r="M634" i="2" s="1"/>
  <c r="E325" i="2"/>
  <c r="N634" i="2" l="1"/>
  <c r="P634" i="2" s="1"/>
  <c r="M635" i="2" s="1"/>
  <c r="F325" i="2"/>
  <c r="H325" i="2"/>
  <c r="N635" i="2" l="1"/>
  <c r="P635" i="2" s="1"/>
  <c r="M636" i="2" s="1"/>
  <c r="E326" i="2"/>
  <c r="N636" i="2" l="1"/>
  <c r="P636" i="2" s="1"/>
  <c r="M637" i="2" s="1"/>
  <c r="F326" i="2"/>
  <c r="H326" i="2" s="1"/>
  <c r="N637" i="2" l="1"/>
  <c r="P637" i="2" s="1"/>
  <c r="M638" i="2" s="1"/>
  <c r="E327" i="2"/>
  <c r="N638" i="2" l="1"/>
  <c r="P638" i="2" s="1"/>
  <c r="M639" i="2" s="1"/>
  <c r="F327" i="2"/>
  <c r="H327" i="2" s="1"/>
  <c r="N639" i="2" l="1"/>
  <c r="P639" i="2" s="1"/>
  <c r="M640" i="2" s="1"/>
  <c r="E328" i="2"/>
  <c r="N640" i="2" l="1"/>
  <c r="P640" i="2" s="1"/>
  <c r="M641" i="2" s="1"/>
  <c r="F328" i="2"/>
  <c r="H328" i="2"/>
  <c r="N641" i="2" l="1"/>
  <c r="P641" i="2" s="1"/>
  <c r="M642" i="2" s="1"/>
  <c r="E329" i="2"/>
  <c r="N642" i="2" l="1"/>
  <c r="P642" i="2" s="1"/>
  <c r="M643" i="2" s="1"/>
  <c r="F329" i="2"/>
  <c r="H329" i="2"/>
  <c r="N643" i="2" l="1"/>
  <c r="P643" i="2" s="1"/>
  <c r="M644" i="2" s="1"/>
  <c r="E330" i="2"/>
  <c r="N644" i="2" l="1"/>
  <c r="P644" i="2" s="1"/>
  <c r="M645" i="2" s="1"/>
  <c r="F330" i="2"/>
  <c r="H330" i="2" s="1"/>
  <c r="N645" i="2" l="1"/>
  <c r="P645" i="2" s="1"/>
  <c r="M646" i="2" s="1"/>
  <c r="E331" i="2"/>
  <c r="N646" i="2" l="1"/>
  <c r="P646" i="2" s="1"/>
  <c r="M647" i="2" s="1"/>
  <c r="F331" i="2"/>
  <c r="H331" i="2" s="1"/>
  <c r="N647" i="2" l="1"/>
  <c r="P647" i="2" s="1"/>
  <c r="M648" i="2" s="1"/>
  <c r="E332" i="2"/>
  <c r="N648" i="2" l="1"/>
  <c r="P648" i="2" s="1"/>
  <c r="M649" i="2" s="1"/>
  <c r="F332" i="2"/>
  <c r="H332" i="2"/>
  <c r="N649" i="2" l="1"/>
  <c r="P649" i="2" s="1"/>
  <c r="M650" i="2" s="1"/>
  <c r="E333" i="2"/>
  <c r="N650" i="2" l="1"/>
  <c r="P650" i="2" s="1"/>
  <c r="M651" i="2" s="1"/>
  <c r="F333" i="2"/>
  <c r="H333" i="2"/>
  <c r="N651" i="2" l="1"/>
  <c r="P651" i="2" s="1"/>
  <c r="M652" i="2" s="1"/>
  <c r="E334" i="2"/>
  <c r="N652" i="2" l="1"/>
  <c r="P652" i="2" s="1"/>
  <c r="M653" i="2" s="1"/>
  <c r="F334" i="2"/>
  <c r="H334" i="2" s="1"/>
  <c r="N653" i="2" l="1"/>
  <c r="P653" i="2" s="1"/>
  <c r="M654" i="2" s="1"/>
  <c r="E335" i="2"/>
  <c r="N654" i="2" l="1"/>
  <c r="P654" i="2" s="1"/>
  <c r="M655" i="2" s="1"/>
  <c r="F335" i="2"/>
  <c r="H335" i="2" s="1"/>
  <c r="N655" i="2" l="1"/>
  <c r="P655" i="2" s="1"/>
  <c r="M656" i="2" s="1"/>
  <c r="E336" i="2"/>
  <c r="N656" i="2" l="1"/>
  <c r="P656" i="2" s="1"/>
  <c r="M657" i="2" s="1"/>
  <c r="F336" i="2"/>
  <c r="H336" i="2" s="1"/>
  <c r="N657" i="2" l="1"/>
  <c r="P657" i="2" s="1"/>
  <c r="M658" i="2" s="1"/>
  <c r="E337" i="2"/>
  <c r="P658" i="2" l="1"/>
  <c r="M659" i="2" s="1"/>
  <c r="N658" i="2"/>
  <c r="F337" i="2"/>
  <c r="H337" i="2"/>
  <c r="N659" i="2" l="1"/>
  <c r="P659" i="2" s="1"/>
  <c r="M660" i="2" s="1"/>
  <c r="E338" i="2"/>
  <c r="N660" i="2" l="1"/>
  <c r="P660" i="2" s="1"/>
  <c r="M661" i="2" s="1"/>
  <c r="F338" i="2"/>
  <c r="H338" i="2" s="1"/>
  <c r="N661" i="2" l="1"/>
  <c r="P661" i="2" s="1"/>
  <c r="M662" i="2" s="1"/>
  <c r="E339" i="2"/>
  <c r="N662" i="2" l="1"/>
  <c r="P662" i="2" s="1"/>
  <c r="M663" i="2" s="1"/>
  <c r="F339" i="2"/>
  <c r="H339" i="2" s="1"/>
  <c r="N663" i="2" l="1"/>
  <c r="P663" i="2" s="1"/>
  <c r="M664" i="2" s="1"/>
  <c r="E340" i="2"/>
  <c r="N664" i="2" l="1"/>
  <c r="P664" i="2" s="1"/>
  <c r="M665" i="2" s="1"/>
  <c r="F340" i="2"/>
  <c r="H340" i="2" s="1"/>
  <c r="N665" i="2" l="1"/>
  <c r="P665" i="2" s="1"/>
  <c r="M666" i="2" s="1"/>
  <c r="E341" i="2"/>
  <c r="N666" i="2" l="1"/>
  <c r="P666" i="2" s="1"/>
  <c r="M667" i="2" s="1"/>
  <c r="F341" i="2"/>
  <c r="H341" i="2" s="1"/>
  <c r="P667" i="2" l="1"/>
  <c r="M668" i="2" s="1"/>
  <c r="N667" i="2"/>
  <c r="E342" i="2"/>
  <c r="N668" i="2" l="1"/>
  <c r="P668" i="2" s="1"/>
  <c r="M669" i="2" s="1"/>
  <c r="F342" i="2"/>
  <c r="H342" i="2" s="1"/>
  <c r="N669" i="2" l="1"/>
  <c r="P669" i="2" s="1"/>
  <c r="M670" i="2" s="1"/>
  <c r="E343" i="2"/>
  <c r="N670" i="2" l="1"/>
  <c r="P670" i="2" s="1"/>
  <c r="M671" i="2" s="1"/>
  <c r="F343" i="2"/>
  <c r="H343" i="2"/>
  <c r="N671" i="2" l="1"/>
  <c r="P671" i="2" s="1"/>
  <c r="M672" i="2" s="1"/>
  <c r="E344" i="2"/>
  <c r="N672" i="2" l="1"/>
  <c r="P672" i="2" s="1"/>
  <c r="M673" i="2" s="1"/>
  <c r="F344" i="2"/>
  <c r="H344" i="2" s="1"/>
  <c r="N673" i="2" l="1"/>
  <c r="P673" i="2" s="1"/>
  <c r="M674" i="2" s="1"/>
  <c r="E345" i="2"/>
  <c r="N674" i="2" l="1"/>
  <c r="P674" i="2" s="1"/>
  <c r="M675" i="2" s="1"/>
  <c r="F345" i="2"/>
  <c r="H345" i="2" s="1"/>
  <c r="N675" i="2" l="1"/>
  <c r="P675" i="2" s="1"/>
  <c r="M676" i="2" s="1"/>
  <c r="E346" i="2"/>
  <c r="N676" i="2" l="1"/>
  <c r="P676" i="2" s="1"/>
  <c r="M677" i="2" s="1"/>
  <c r="F346" i="2"/>
  <c r="H346" i="2" s="1"/>
  <c r="N677" i="2" l="1"/>
  <c r="P677" i="2" s="1"/>
  <c r="M678" i="2" s="1"/>
  <c r="E347" i="2"/>
  <c r="P678" i="2" l="1"/>
  <c r="M679" i="2" s="1"/>
  <c r="N678" i="2"/>
  <c r="F347" i="2"/>
  <c r="H347" i="2" s="1"/>
  <c r="N679" i="2" l="1"/>
  <c r="P679" i="2" s="1"/>
  <c r="M680" i="2" s="1"/>
  <c r="E348" i="2"/>
  <c r="N680" i="2" l="1"/>
  <c r="P680" i="2" s="1"/>
  <c r="M681" i="2" s="1"/>
  <c r="F348" i="2"/>
  <c r="H348" i="2" s="1"/>
  <c r="N681" i="2" l="1"/>
  <c r="P681" i="2" s="1"/>
  <c r="M682" i="2" s="1"/>
  <c r="E349" i="2"/>
  <c r="N682" i="2" l="1"/>
  <c r="P682" i="2" s="1"/>
  <c r="M683" i="2" s="1"/>
  <c r="F349" i="2"/>
  <c r="H349" i="2"/>
  <c r="N683" i="2" l="1"/>
  <c r="P683" i="2" s="1"/>
  <c r="M684" i="2" s="1"/>
  <c r="E350" i="2"/>
  <c r="N684" i="2" l="1"/>
  <c r="P684" i="2" s="1"/>
  <c r="M685" i="2" s="1"/>
  <c r="F350" i="2"/>
  <c r="H350" i="2" s="1"/>
  <c r="N685" i="2" l="1"/>
  <c r="P685" i="2" s="1"/>
  <c r="M686" i="2" s="1"/>
  <c r="E351" i="2"/>
  <c r="N686" i="2" l="1"/>
  <c r="P686" i="2" s="1"/>
  <c r="M687" i="2" s="1"/>
  <c r="F351" i="2"/>
  <c r="H351" i="2"/>
  <c r="N687" i="2" l="1"/>
  <c r="P687" i="2" s="1"/>
  <c r="M688" i="2" s="1"/>
  <c r="E352" i="2"/>
  <c r="N688" i="2" l="1"/>
  <c r="P688" i="2" s="1"/>
  <c r="M689" i="2" s="1"/>
  <c r="F352" i="2"/>
  <c r="H352" i="2"/>
  <c r="N689" i="2" l="1"/>
  <c r="P689" i="2" s="1"/>
  <c r="M690" i="2" s="1"/>
  <c r="E353" i="2"/>
  <c r="N690" i="2" l="1"/>
  <c r="P690" i="2" s="1"/>
  <c r="M691" i="2" s="1"/>
  <c r="F353" i="2"/>
  <c r="H353" i="2" s="1"/>
  <c r="N691" i="2" l="1"/>
  <c r="P691" i="2" s="1"/>
  <c r="M692" i="2" s="1"/>
  <c r="E354" i="2"/>
  <c r="N692" i="2" l="1"/>
  <c r="P692" i="2" s="1"/>
  <c r="M693" i="2" s="1"/>
  <c r="F354" i="2"/>
  <c r="H354" i="2" s="1"/>
  <c r="N693" i="2" l="1"/>
  <c r="P693" i="2" s="1"/>
  <c r="M694" i="2" s="1"/>
  <c r="E355" i="2"/>
  <c r="N694" i="2" l="1"/>
  <c r="P694" i="2" s="1"/>
  <c r="M695" i="2" s="1"/>
  <c r="F355" i="2"/>
  <c r="H355" i="2"/>
  <c r="N695" i="2" l="1"/>
  <c r="P695" i="2" s="1"/>
  <c r="M696" i="2" s="1"/>
  <c r="E356" i="2"/>
  <c r="N696" i="2" l="1"/>
  <c r="P696" i="2" s="1"/>
  <c r="M697" i="2" s="1"/>
  <c r="F356" i="2"/>
  <c r="H356" i="2"/>
  <c r="N697" i="2" l="1"/>
  <c r="P697" i="2" s="1"/>
  <c r="M698" i="2" s="1"/>
  <c r="E357" i="2"/>
  <c r="N698" i="2" l="1"/>
  <c r="P698" i="2" s="1"/>
  <c r="M699" i="2" s="1"/>
  <c r="F357" i="2"/>
  <c r="H357" i="2"/>
  <c r="N699" i="2" l="1"/>
  <c r="P699" i="2" s="1"/>
  <c r="M700" i="2" s="1"/>
  <c r="E358" i="2"/>
  <c r="N700" i="2" l="1"/>
  <c r="P700" i="2" s="1"/>
  <c r="M701" i="2" s="1"/>
  <c r="F358" i="2"/>
  <c r="H358" i="2" s="1"/>
  <c r="P701" i="2" l="1"/>
  <c r="M702" i="2" s="1"/>
  <c r="N701" i="2"/>
  <c r="E359" i="2"/>
  <c r="P702" i="2" l="1"/>
  <c r="M703" i="2" s="1"/>
  <c r="N702" i="2"/>
  <c r="F359" i="2"/>
  <c r="H359" i="2"/>
  <c r="N703" i="2" l="1"/>
  <c r="P703" i="2" s="1"/>
  <c r="M704" i="2" s="1"/>
  <c r="E360" i="2"/>
  <c r="N704" i="2" l="1"/>
  <c r="P704" i="2" s="1"/>
  <c r="M705" i="2" s="1"/>
  <c r="F360" i="2"/>
  <c r="H360" i="2"/>
  <c r="N705" i="2" l="1"/>
  <c r="P705" i="2" s="1"/>
  <c r="M706" i="2" s="1"/>
  <c r="E361" i="2"/>
  <c r="N706" i="2" l="1"/>
  <c r="P706" i="2" s="1"/>
  <c r="M707" i="2" s="1"/>
  <c r="F361" i="2"/>
  <c r="H361" i="2" s="1"/>
  <c r="P707" i="2" l="1"/>
  <c r="M708" i="2" s="1"/>
  <c r="N707" i="2"/>
  <c r="E362" i="2"/>
  <c r="N708" i="2" l="1"/>
  <c r="P708" i="2" s="1"/>
  <c r="M709" i="2" s="1"/>
  <c r="F362" i="2"/>
  <c r="H362" i="2" s="1"/>
  <c r="N709" i="2" l="1"/>
  <c r="P709" i="2" s="1"/>
  <c r="M710" i="2" s="1"/>
  <c r="E363" i="2"/>
  <c r="N710" i="2" l="1"/>
  <c r="P710" i="2" s="1"/>
  <c r="M711" i="2" s="1"/>
  <c r="F363" i="2"/>
  <c r="H363" i="2"/>
  <c r="N711" i="2" l="1"/>
  <c r="P711" i="2" s="1"/>
  <c r="M712" i="2" s="1"/>
  <c r="E364" i="2"/>
  <c r="N712" i="2" l="1"/>
  <c r="P712" i="2" s="1"/>
  <c r="M713" i="2" s="1"/>
  <c r="F364" i="2"/>
  <c r="H364" i="2"/>
  <c r="N713" i="2" l="1"/>
  <c r="P713" i="2" s="1"/>
  <c r="M714" i="2" s="1"/>
  <c r="E365" i="2"/>
  <c r="N714" i="2" l="1"/>
  <c r="P714" i="2" s="1"/>
  <c r="M715" i="2" s="1"/>
  <c r="F365" i="2"/>
  <c r="H365" i="2" s="1"/>
  <c r="N715" i="2" l="1"/>
  <c r="P715" i="2" s="1"/>
  <c r="M716" i="2" s="1"/>
  <c r="E366" i="2"/>
  <c r="N716" i="2" l="1"/>
  <c r="P716" i="2" s="1"/>
  <c r="M717" i="2" s="1"/>
  <c r="F366" i="2"/>
  <c r="H366" i="2" s="1"/>
  <c r="N717" i="2" l="1"/>
  <c r="P717" i="2" s="1"/>
  <c r="M718" i="2" s="1"/>
  <c r="E367" i="2"/>
  <c r="N718" i="2" l="1"/>
  <c r="P718" i="2" s="1"/>
  <c r="M719" i="2" s="1"/>
  <c r="F367" i="2"/>
  <c r="H367" i="2"/>
  <c r="N719" i="2" l="1"/>
  <c r="P719" i="2" s="1"/>
  <c r="M720" i="2" s="1"/>
  <c r="E368" i="2"/>
  <c r="N720" i="2" l="1"/>
  <c r="P720" i="2" s="1"/>
  <c r="M721" i="2" s="1"/>
  <c r="F368" i="2"/>
  <c r="H368" i="2"/>
  <c r="N721" i="2" l="1"/>
  <c r="P721" i="2" s="1"/>
  <c r="M722" i="2" s="1"/>
  <c r="E369" i="2"/>
  <c r="N722" i="2" l="1"/>
  <c r="P722" i="2" s="1"/>
  <c r="M723" i="2" s="1"/>
  <c r="F369" i="2"/>
  <c r="H369" i="2" s="1"/>
  <c r="N723" i="2" l="1"/>
  <c r="P723" i="2" s="1"/>
  <c r="M724" i="2" s="1"/>
  <c r="E370" i="2"/>
  <c r="N724" i="2" l="1"/>
  <c r="P724" i="2" s="1"/>
  <c r="M725" i="2" s="1"/>
  <c r="F370" i="2"/>
  <c r="H370" i="2" s="1"/>
  <c r="N725" i="2" l="1"/>
  <c r="P725" i="2" s="1"/>
  <c r="M726" i="2" s="1"/>
  <c r="E371" i="2"/>
  <c r="N726" i="2" l="1"/>
  <c r="P726" i="2" s="1"/>
  <c r="M727" i="2" s="1"/>
  <c r="F371" i="2"/>
  <c r="H371" i="2" s="1"/>
  <c r="N727" i="2" l="1"/>
  <c r="P727" i="2" s="1"/>
  <c r="M728" i="2" s="1"/>
  <c r="E372" i="2"/>
  <c r="N728" i="2" l="1"/>
  <c r="P728" i="2" s="1"/>
  <c r="M729" i="2" s="1"/>
  <c r="F372" i="2"/>
  <c r="H372" i="2"/>
  <c r="N729" i="2" l="1"/>
  <c r="P729" i="2" s="1"/>
  <c r="M730" i="2" s="1"/>
  <c r="E373" i="2"/>
  <c r="N730" i="2" l="1"/>
  <c r="P730" i="2" s="1"/>
  <c r="M731" i="2" s="1"/>
  <c r="F373" i="2"/>
  <c r="H373" i="2" s="1"/>
  <c r="N731" i="2" l="1"/>
  <c r="P731" i="2" s="1"/>
  <c r="M732" i="2" s="1"/>
  <c r="E374" i="2"/>
  <c r="N732" i="2" l="1"/>
  <c r="P732" i="2" s="1"/>
  <c r="M733" i="2" s="1"/>
  <c r="F374" i="2"/>
  <c r="H374" i="2" s="1"/>
  <c r="N733" i="2" l="1"/>
  <c r="P733" i="2" s="1"/>
  <c r="M734" i="2" s="1"/>
  <c r="E375" i="2"/>
  <c r="N734" i="2" l="1"/>
  <c r="P734" i="2" s="1"/>
  <c r="M735" i="2" s="1"/>
  <c r="F375" i="2"/>
  <c r="H375" i="2"/>
  <c r="N735" i="2" l="1"/>
  <c r="P735" i="2" s="1"/>
  <c r="M736" i="2" s="1"/>
  <c r="E376" i="2"/>
  <c r="N736" i="2" l="1"/>
  <c r="P736" i="2" s="1"/>
  <c r="M737" i="2" s="1"/>
  <c r="F376" i="2"/>
  <c r="H376" i="2"/>
  <c r="P737" i="2" l="1"/>
  <c r="M738" i="2" s="1"/>
  <c r="N737" i="2"/>
  <c r="E377" i="2"/>
  <c r="N738" i="2" l="1"/>
  <c r="P738" i="2" s="1"/>
  <c r="M739" i="2" s="1"/>
  <c r="F377" i="2"/>
  <c r="H377" i="2" s="1"/>
  <c r="N739" i="2" l="1"/>
  <c r="P739" i="2" s="1"/>
  <c r="M740" i="2" s="1"/>
  <c r="E378" i="2"/>
  <c r="N740" i="2" l="1"/>
  <c r="P740" i="2" s="1"/>
  <c r="M741" i="2" s="1"/>
  <c r="F378" i="2"/>
  <c r="H378" i="2" s="1"/>
  <c r="N741" i="2" l="1"/>
  <c r="P741" i="2" s="1"/>
  <c r="M742" i="2" s="1"/>
  <c r="E379" i="2"/>
  <c r="N742" i="2" l="1"/>
  <c r="P742" i="2" s="1"/>
  <c r="M743" i="2" s="1"/>
  <c r="F379" i="2"/>
  <c r="H379" i="2" s="1"/>
  <c r="N743" i="2" l="1"/>
  <c r="P743" i="2" s="1"/>
  <c r="M744" i="2" s="1"/>
  <c r="E380" i="2"/>
  <c r="N744" i="2" l="1"/>
  <c r="P744" i="2" s="1"/>
  <c r="M745" i="2" s="1"/>
  <c r="F380" i="2"/>
  <c r="H380" i="2"/>
  <c r="N745" i="2" l="1"/>
  <c r="P745" i="2" s="1"/>
  <c r="M746" i="2" s="1"/>
  <c r="E381" i="2"/>
  <c r="N746" i="2" l="1"/>
  <c r="P746" i="2" s="1"/>
  <c r="M747" i="2" s="1"/>
  <c r="F381" i="2"/>
  <c r="H381" i="2" s="1"/>
  <c r="N747" i="2" l="1"/>
  <c r="P747" i="2" s="1"/>
  <c r="M748" i="2" s="1"/>
  <c r="E382" i="2"/>
  <c r="N748" i="2" l="1"/>
  <c r="P748" i="2" s="1"/>
  <c r="M749" i="2" s="1"/>
  <c r="F382" i="2"/>
  <c r="H382" i="2" s="1"/>
  <c r="N749" i="2" l="1"/>
  <c r="P749" i="2" s="1"/>
  <c r="M750" i="2" s="1"/>
  <c r="E383" i="2"/>
  <c r="N750" i="2" l="1"/>
  <c r="P750" i="2" s="1"/>
  <c r="M751" i="2" s="1"/>
  <c r="F383" i="2"/>
  <c r="H383" i="2"/>
  <c r="N751" i="2" l="1"/>
  <c r="P751" i="2" s="1"/>
  <c r="M752" i="2" s="1"/>
  <c r="E384" i="2"/>
  <c r="N752" i="2" l="1"/>
  <c r="P752" i="2" s="1"/>
  <c r="M753" i="2" s="1"/>
  <c r="F384" i="2"/>
  <c r="H384" i="2" s="1"/>
  <c r="N753" i="2" l="1"/>
  <c r="P753" i="2" s="1"/>
  <c r="M754" i="2" s="1"/>
  <c r="E385" i="2"/>
  <c r="N754" i="2" l="1"/>
  <c r="P754" i="2" s="1"/>
  <c r="M755" i="2" s="1"/>
  <c r="F385" i="2"/>
  <c r="H385" i="2" s="1"/>
  <c r="N755" i="2" l="1"/>
  <c r="P755" i="2" s="1"/>
  <c r="M756" i="2" s="1"/>
  <c r="E386" i="2"/>
  <c r="N756" i="2" l="1"/>
  <c r="P756" i="2" s="1"/>
  <c r="M757" i="2" s="1"/>
  <c r="F386" i="2"/>
  <c r="H386" i="2" s="1"/>
  <c r="N757" i="2" l="1"/>
  <c r="P757" i="2" s="1"/>
  <c r="M758" i="2" s="1"/>
  <c r="E387" i="2"/>
  <c r="N758" i="2" l="1"/>
  <c r="P758" i="2" s="1"/>
  <c r="M759" i="2" s="1"/>
  <c r="F387" i="2"/>
  <c r="H387" i="2" s="1"/>
  <c r="N759" i="2" l="1"/>
  <c r="P759" i="2" s="1"/>
  <c r="M760" i="2" s="1"/>
  <c r="E388" i="2"/>
  <c r="N760" i="2" l="1"/>
  <c r="P760" i="2" s="1"/>
  <c r="M761" i="2" s="1"/>
  <c r="F388" i="2"/>
  <c r="H388" i="2" s="1"/>
  <c r="N761" i="2" l="1"/>
  <c r="P761" i="2" s="1"/>
  <c r="M762" i="2" s="1"/>
  <c r="E389" i="2"/>
  <c r="N762" i="2" l="1"/>
  <c r="P762" i="2" s="1"/>
  <c r="M763" i="2" s="1"/>
  <c r="F389" i="2"/>
  <c r="H389" i="2" s="1"/>
  <c r="N763" i="2" l="1"/>
  <c r="P763" i="2" s="1"/>
  <c r="M764" i="2" s="1"/>
  <c r="E390" i="2"/>
  <c r="N764" i="2" l="1"/>
  <c r="P764" i="2" s="1"/>
  <c r="M765" i="2" s="1"/>
  <c r="F390" i="2"/>
  <c r="H390" i="2" s="1"/>
  <c r="N765" i="2" l="1"/>
  <c r="P765" i="2" s="1"/>
  <c r="M766" i="2" s="1"/>
  <c r="E391" i="2"/>
  <c r="N766" i="2" l="1"/>
  <c r="P766" i="2" s="1"/>
  <c r="M767" i="2" s="1"/>
  <c r="F391" i="2"/>
  <c r="H391" i="2"/>
  <c r="N767" i="2" l="1"/>
  <c r="P767" i="2" s="1"/>
  <c r="M768" i="2" s="1"/>
  <c r="E392" i="2"/>
  <c r="N768" i="2" l="1"/>
  <c r="P768" i="2" s="1"/>
  <c r="M769" i="2" s="1"/>
  <c r="F392" i="2"/>
  <c r="H392" i="2"/>
  <c r="N769" i="2" l="1"/>
  <c r="P769" i="2" s="1"/>
  <c r="M770" i="2" s="1"/>
  <c r="E393" i="2"/>
  <c r="N770" i="2" l="1"/>
  <c r="P770" i="2" s="1"/>
  <c r="M771" i="2" s="1"/>
  <c r="F393" i="2"/>
  <c r="H393" i="2" s="1"/>
  <c r="N771" i="2" l="1"/>
  <c r="P771" i="2" s="1"/>
  <c r="M772" i="2" s="1"/>
  <c r="E394" i="2"/>
  <c r="N772" i="2" l="1"/>
  <c r="P772" i="2" s="1"/>
  <c r="M773" i="2" s="1"/>
  <c r="F394" i="2"/>
  <c r="H394" i="2" s="1"/>
  <c r="N773" i="2" l="1"/>
  <c r="P773" i="2" s="1"/>
  <c r="M774" i="2" s="1"/>
  <c r="E395" i="2"/>
  <c r="N774" i="2" l="1"/>
  <c r="P774" i="2" s="1"/>
  <c r="M775" i="2" s="1"/>
  <c r="F395" i="2"/>
  <c r="H395" i="2"/>
  <c r="N775" i="2" l="1"/>
  <c r="P775" i="2" s="1"/>
  <c r="M776" i="2" s="1"/>
  <c r="E396" i="2"/>
  <c r="N776" i="2" l="1"/>
  <c r="P776" i="2" s="1"/>
  <c r="M777" i="2" s="1"/>
  <c r="F396" i="2"/>
  <c r="H396" i="2"/>
  <c r="N777" i="2" l="1"/>
  <c r="P777" i="2" s="1"/>
  <c r="M778" i="2" s="1"/>
  <c r="E397" i="2"/>
  <c r="N778" i="2" l="1"/>
  <c r="P778" i="2" s="1"/>
  <c r="M779" i="2" s="1"/>
  <c r="F397" i="2"/>
  <c r="H397" i="2" s="1"/>
  <c r="N779" i="2" l="1"/>
  <c r="P779" i="2" s="1"/>
  <c r="M780" i="2" s="1"/>
  <c r="E398" i="2"/>
  <c r="N780" i="2" l="1"/>
  <c r="P780" i="2" s="1"/>
  <c r="M781" i="2" s="1"/>
  <c r="F398" i="2"/>
  <c r="H398" i="2" s="1"/>
  <c r="N781" i="2" l="1"/>
  <c r="P781" i="2" s="1"/>
  <c r="M782" i="2" s="1"/>
  <c r="E399" i="2"/>
  <c r="N782" i="2" l="1"/>
  <c r="P782" i="2" s="1"/>
  <c r="M783" i="2" s="1"/>
  <c r="F399" i="2"/>
  <c r="H399" i="2" s="1"/>
  <c r="N783" i="2" l="1"/>
  <c r="P783" i="2" s="1"/>
  <c r="M784" i="2" s="1"/>
  <c r="E400" i="2"/>
  <c r="N784" i="2" l="1"/>
  <c r="P784" i="2" s="1"/>
  <c r="M785" i="2" s="1"/>
  <c r="F400" i="2"/>
  <c r="H400" i="2" s="1"/>
  <c r="N785" i="2" l="1"/>
  <c r="P785" i="2" s="1"/>
  <c r="M786" i="2" s="1"/>
  <c r="E401" i="2"/>
  <c r="N786" i="2" l="1"/>
  <c r="P786" i="2" s="1"/>
  <c r="M787" i="2" s="1"/>
  <c r="F401" i="2"/>
  <c r="H401" i="2" s="1"/>
  <c r="N787" i="2" l="1"/>
  <c r="P787" i="2" s="1"/>
  <c r="M788" i="2" s="1"/>
  <c r="E402" i="2"/>
  <c r="N788" i="2" l="1"/>
  <c r="P788" i="2" s="1"/>
  <c r="M789" i="2" s="1"/>
  <c r="F402" i="2"/>
  <c r="H402" i="2" s="1"/>
  <c r="N789" i="2" l="1"/>
  <c r="P789" i="2" s="1"/>
  <c r="M790" i="2" s="1"/>
  <c r="E403" i="2"/>
  <c r="N790" i="2" l="1"/>
  <c r="P790" i="2" s="1"/>
  <c r="M791" i="2" s="1"/>
  <c r="F403" i="2"/>
  <c r="H403" i="2" s="1"/>
  <c r="N791" i="2" l="1"/>
  <c r="P791" i="2" s="1"/>
  <c r="M792" i="2" s="1"/>
  <c r="E404" i="2"/>
  <c r="N792" i="2" l="1"/>
  <c r="P792" i="2" s="1"/>
  <c r="M793" i="2" s="1"/>
  <c r="F404" i="2"/>
  <c r="H404" i="2"/>
  <c r="P793" i="2" l="1"/>
  <c r="M794" i="2" s="1"/>
  <c r="N793" i="2"/>
  <c r="E405" i="2"/>
  <c r="N794" i="2" l="1"/>
  <c r="P794" i="2" s="1"/>
  <c r="M795" i="2" s="1"/>
  <c r="F405" i="2"/>
  <c r="H405" i="2" s="1"/>
  <c r="N795" i="2" l="1"/>
  <c r="P795" i="2" s="1"/>
  <c r="M796" i="2" s="1"/>
  <c r="E406" i="2"/>
  <c r="N796" i="2" l="1"/>
  <c r="P796" i="2" s="1"/>
  <c r="M797" i="2" s="1"/>
  <c r="F406" i="2"/>
  <c r="H406" i="2" s="1"/>
  <c r="N797" i="2" l="1"/>
  <c r="P797" i="2" s="1"/>
  <c r="M798" i="2" s="1"/>
  <c r="E407" i="2"/>
  <c r="N798" i="2" l="1"/>
  <c r="P798" i="2" s="1"/>
  <c r="M799" i="2" s="1"/>
  <c r="F407" i="2"/>
  <c r="H407" i="2" s="1"/>
  <c r="N799" i="2" l="1"/>
  <c r="P799" i="2" s="1"/>
  <c r="M800" i="2" s="1"/>
  <c r="E408" i="2"/>
  <c r="N800" i="2" l="1"/>
  <c r="P800" i="2" s="1"/>
  <c r="M801" i="2" s="1"/>
  <c r="F408" i="2"/>
  <c r="H408" i="2"/>
  <c r="N801" i="2" l="1"/>
  <c r="P801" i="2" s="1"/>
  <c r="M802" i="2" s="1"/>
  <c r="E409" i="2"/>
  <c r="N802" i="2" l="1"/>
  <c r="P802" i="2" s="1"/>
  <c r="M803" i="2" s="1"/>
  <c r="F409" i="2"/>
  <c r="H409" i="2" s="1"/>
  <c r="N803" i="2" l="1"/>
  <c r="P803" i="2" s="1"/>
  <c r="M804" i="2" s="1"/>
  <c r="E410" i="2"/>
  <c r="N804" i="2" l="1"/>
  <c r="P804" i="2" s="1"/>
  <c r="M805" i="2" s="1"/>
  <c r="F410" i="2"/>
  <c r="H410" i="2" s="1"/>
  <c r="N805" i="2" l="1"/>
  <c r="P805" i="2" s="1"/>
  <c r="M806" i="2" s="1"/>
  <c r="E411" i="2"/>
  <c r="N806" i="2" l="1"/>
  <c r="P806" i="2" s="1"/>
  <c r="M807" i="2" s="1"/>
  <c r="F411" i="2"/>
  <c r="H411" i="2"/>
  <c r="N807" i="2" l="1"/>
  <c r="P807" i="2" s="1"/>
  <c r="M808" i="2" s="1"/>
  <c r="E412" i="2"/>
  <c r="N808" i="2" l="1"/>
  <c r="P808" i="2" s="1"/>
  <c r="M809" i="2" s="1"/>
  <c r="F412" i="2"/>
  <c r="H412" i="2" s="1"/>
  <c r="N809" i="2" l="1"/>
  <c r="P809" i="2" s="1"/>
  <c r="M810" i="2" s="1"/>
  <c r="E413" i="2"/>
  <c r="N810" i="2" l="1"/>
  <c r="P810" i="2" s="1"/>
  <c r="M811" i="2" s="1"/>
  <c r="F413" i="2"/>
  <c r="H413" i="2" s="1"/>
  <c r="N811" i="2" l="1"/>
  <c r="P811" i="2" s="1"/>
  <c r="M812" i="2" s="1"/>
  <c r="E414" i="2"/>
  <c r="N812" i="2" l="1"/>
  <c r="P812" i="2" s="1"/>
  <c r="M813" i="2" s="1"/>
  <c r="F414" i="2"/>
  <c r="H414" i="2" s="1"/>
  <c r="N813" i="2" l="1"/>
  <c r="P813" i="2" s="1"/>
  <c r="M814" i="2" s="1"/>
  <c r="E415" i="2"/>
  <c r="N814" i="2" l="1"/>
  <c r="P814" i="2" s="1"/>
  <c r="M815" i="2" s="1"/>
  <c r="F415" i="2"/>
  <c r="H415" i="2" s="1"/>
  <c r="N815" i="2" l="1"/>
  <c r="P815" i="2" s="1"/>
  <c r="M816" i="2" s="1"/>
  <c r="E416" i="2"/>
  <c r="N816" i="2" l="1"/>
  <c r="P816" i="2" s="1"/>
  <c r="M817" i="2" s="1"/>
  <c r="F416" i="2"/>
  <c r="H416" i="2"/>
  <c r="N817" i="2" l="1"/>
  <c r="P817" i="2" s="1"/>
  <c r="M818" i="2" s="1"/>
  <c r="E417" i="2"/>
  <c r="N818" i="2" l="1"/>
  <c r="P818" i="2" s="1"/>
  <c r="M819" i="2" s="1"/>
  <c r="F417" i="2"/>
  <c r="H417" i="2" s="1"/>
  <c r="N819" i="2" l="1"/>
  <c r="P819" i="2" s="1"/>
  <c r="M820" i="2" s="1"/>
  <c r="E418" i="2"/>
  <c r="N820" i="2" l="1"/>
  <c r="P820" i="2" s="1"/>
  <c r="M821" i="2" s="1"/>
  <c r="F418" i="2"/>
  <c r="H418" i="2" s="1"/>
  <c r="N821" i="2" l="1"/>
  <c r="P821" i="2" s="1"/>
  <c r="M822" i="2" s="1"/>
  <c r="E419" i="2"/>
  <c r="N822" i="2" l="1"/>
  <c r="P822" i="2" s="1"/>
  <c r="M823" i="2" s="1"/>
  <c r="F419" i="2"/>
  <c r="H419" i="2"/>
  <c r="N823" i="2" l="1"/>
  <c r="P823" i="2" s="1"/>
  <c r="M824" i="2" s="1"/>
  <c r="E420" i="2"/>
  <c r="N824" i="2" l="1"/>
  <c r="P824" i="2" s="1"/>
  <c r="M825" i="2" s="1"/>
  <c r="F420" i="2"/>
  <c r="H420" i="2" s="1"/>
  <c r="N825" i="2" l="1"/>
  <c r="P825" i="2" s="1"/>
  <c r="M826" i="2" s="1"/>
  <c r="E421" i="2"/>
  <c r="N826" i="2" l="1"/>
  <c r="P826" i="2" s="1"/>
  <c r="M827" i="2" s="1"/>
  <c r="F421" i="2"/>
  <c r="H421" i="2" s="1"/>
  <c r="N827" i="2" l="1"/>
  <c r="P827" i="2" s="1"/>
  <c r="M828" i="2" s="1"/>
  <c r="E422" i="2"/>
  <c r="N828" i="2" l="1"/>
  <c r="P828" i="2" s="1"/>
  <c r="M829" i="2" s="1"/>
  <c r="F422" i="2"/>
  <c r="H422" i="2" s="1"/>
  <c r="N829" i="2" l="1"/>
  <c r="P829" i="2" s="1"/>
  <c r="M830" i="2" s="1"/>
  <c r="E423" i="2"/>
  <c r="N830" i="2" l="1"/>
  <c r="P830" i="2" s="1"/>
  <c r="M831" i="2" s="1"/>
  <c r="F423" i="2"/>
  <c r="H423" i="2"/>
  <c r="N831" i="2" l="1"/>
  <c r="P831" i="2" s="1"/>
  <c r="M832" i="2" s="1"/>
  <c r="E424" i="2"/>
  <c r="P832" i="2" l="1"/>
  <c r="M833" i="2" s="1"/>
  <c r="N832" i="2"/>
  <c r="F424" i="2"/>
  <c r="H424" i="2"/>
  <c r="N833" i="2" l="1"/>
  <c r="P833" i="2" s="1"/>
  <c r="M834" i="2" s="1"/>
  <c r="E425" i="2"/>
  <c r="N834" i="2" l="1"/>
  <c r="P834" i="2" s="1"/>
  <c r="M835" i="2" s="1"/>
  <c r="F425" i="2"/>
  <c r="H425" i="2" s="1"/>
  <c r="N835" i="2" l="1"/>
  <c r="P835" i="2" s="1"/>
  <c r="M836" i="2" s="1"/>
  <c r="E426" i="2"/>
  <c r="N836" i="2" l="1"/>
  <c r="P836" i="2" s="1"/>
  <c r="M837" i="2" s="1"/>
  <c r="F426" i="2"/>
  <c r="H426" i="2" s="1"/>
  <c r="N837" i="2" l="1"/>
  <c r="P837" i="2" s="1"/>
  <c r="M838" i="2" s="1"/>
  <c r="E427" i="2"/>
  <c r="N838" i="2" l="1"/>
  <c r="P838" i="2" s="1"/>
  <c r="M839" i="2" s="1"/>
  <c r="F427" i="2"/>
  <c r="H427" i="2"/>
  <c r="N839" i="2" l="1"/>
  <c r="P839" i="2" s="1"/>
  <c r="M840" i="2" s="1"/>
  <c r="E428" i="2"/>
  <c r="N840" i="2" l="1"/>
  <c r="P840" i="2" s="1"/>
  <c r="M841" i="2" s="1"/>
  <c r="F428" i="2"/>
  <c r="H428" i="2"/>
  <c r="N841" i="2" l="1"/>
  <c r="P841" i="2" s="1"/>
  <c r="M842" i="2" s="1"/>
  <c r="E429" i="2"/>
  <c r="N842" i="2" l="1"/>
  <c r="P842" i="2" s="1"/>
  <c r="M843" i="2" s="1"/>
  <c r="F429" i="2"/>
  <c r="H429" i="2" s="1"/>
  <c r="N843" i="2" l="1"/>
  <c r="P843" i="2" s="1"/>
  <c r="M844" i="2" s="1"/>
  <c r="E430" i="2"/>
  <c r="N844" i="2" l="1"/>
  <c r="P844" i="2" s="1"/>
  <c r="M845" i="2" s="1"/>
  <c r="F430" i="2"/>
  <c r="H430" i="2" s="1"/>
  <c r="N845" i="2" l="1"/>
  <c r="P845" i="2" s="1"/>
  <c r="M846" i="2" s="1"/>
  <c r="E431" i="2"/>
  <c r="N846" i="2" l="1"/>
  <c r="P846" i="2" s="1"/>
  <c r="M847" i="2" s="1"/>
  <c r="F431" i="2"/>
  <c r="H431" i="2"/>
  <c r="N847" i="2" l="1"/>
  <c r="P847" i="2" s="1"/>
  <c r="M848" i="2" s="1"/>
  <c r="E432" i="2"/>
  <c r="N848" i="2" l="1"/>
  <c r="P848" i="2" s="1"/>
  <c r="M849" i="2" s="1"/>
  <c r="F432" i="2"/>
  <c r="H432" i="2"/>
  <c r="N849" i="2" l="1"/>
  <c r="P849" i="2" s="1"/>
  <c r="M850" i="2" s="1"/>
  <c r="E433" i="2"/>
  <c r="N850" i="2" l="1"/>
  <c r="P850" i="2" s="1"/>
  <c r="M851" i="2" s="1"/>
  <c r="F433" i="2"/>
  <c r="H433" i="2" s="1"/>
  <c r="N851" i="2" l="1"/>
  <c r="P851" i="2" s="1"/>
  <c r="M852" i="2" s="1"/>
  <c r="E434" i="2"/>
  <c r="N852" i="2" l="1"/>
  <c r="P852" i="2" s="1"/>
  <c r="M853" i="2" s="1"/>
  <c r="F434" i="2"/>
  <c r="H434" i="2" s="1"/>
  <c r="N853" i="2" l="1"/>
  <c r="P853" i="2" s="1"/>
  <c r="M854" i="2" s="1"/>
  <c r="E435" i="2"/>
  <c r="N854" i="2" l="1"/>
  <c r="P854" i="2" s="1"/>
  <c r="M855" i="2" s="1"/>
  <c r="F435" i="2"/>
  <c r="H435" i="2"/>
  <c r="N855" i="2" l="1"/>
  <c r="P855" i="2" s="1"/>
  <c r="M856" i="2" s="1"/>
  <c r="E436" i="2"/>
  <c r="N856" i="2" l="1"/>
  <c r="P856" i="2" s="1"/>
  <c r="M857" i="2" s="1"/>
  <c r="F436" i="2"/>
  <c r="H436" i="2"/>
  <c r="N857" i="2" l="1"/>
  <c r="P857" i="2" s="1"/>
  <c r="M858" i="2" s="1"/>
  <c r="E437" i="2"/>
  <c r="N858" i="2" l="1"/>
  <c r="P858" i="2" s="1"/>
  <c r="M859" i="2" s="1"/>
  <c r="F437" i="2"/>
  <c r="H437" i="2" s="1"/>
  <c r="N859" i="2" l="1"/>
  <c r="P859" i="2" s="1"/>
  <c r="M860" i="2" s="1"/>
  <c r="E438" i="2"/>
  <c r="N860" i="2" l="1"/>
  <c r="P860" i="2" s="1"/>
  <c r="M861" i="2" s="1"/>
  <c r="F438" i="2"/>
  <c r="H438" i="2" s="1"/>
  <c r="N861" i="2" l="1"/>
  <c r="P861" i="2" s="1"/>
  <c r="M862" i="2" s="1"/>
  <c r="E439" i="2"/>
  <c r="N862" i="2" l="1"/>
  <c r="P862" i="2" s="1"/>
  <c r="M863" i="2" s="1"/>
  <c r="F439" i="2"/>
  <c r="H439" i="2"/>
  <c r="N863" i="2" l="1"/>
  <c r="P863" i="2" s="1"/>
  <c r="M864" i="2" s="1"/>
  <c r="E440" i="2"/>
  <c r="N864" i="2" l="1"/>
  <c r="P864" i="2" s="1"/>
  <c r="M865" i="2" s="1"/>
  <c r="F440" i="2"/>
  <c r="H440" i="2" s="1"/>
  <c r="N865" i="2" l="1"/>
  <c r="P865" i="2" s="1"/>
  <c r="M866" i="2" s="1"/>
  <c r="E441" i="2"/>
  <c r="N866" i="2" l="1"/>
  <c r="P866" i="2" s="1"/>
  <c r="M867" i="2" s="1"/>
  <c r="F441" i="2"/>
  <c r="H441" i="2" s="1"/>
  <c r="N867" i="2" l="1"/>
  <c r="P867" i="2" s="1"/>
  <c r="M868" i="2" s="1"/>
  <c r="E442" i="2"/>
  <c r="N868" i="2" l="1"/>
  <c r="P868" i="2" s="1"/>
  <c r="M869" i="2" s="1"/>
  <c r="F442" i="2"/>
  <c r="H442" i="2" s="1"/>
  <c r="N869" i="2" l="1"/>
  <c r="P869" i="2" s="1"/>
  <c r="M870" i="2" s="1"/>
  <c r="E443" i="2"/>
  <c r="N870" i="2" l="1"/>
  <c r="P870" i="2" s="1"/>
  <c r="M871" i="2" s="1"/>
  <c r="F443" i="2"/>
  <c r="H443" i="2"/>
  <c r="N871" i="2" l="1"/>
  <c r="P871" i="2" s="1"/>
  <c r="M872" i="2" s="1"/>
  <c r="E444" i="2"/>
  <c r="N872" i="2" l="1"/>
  <c r="P872" i="2" s="1"/>
  <c r="M873" i="2" s="1"/>
  <c r="F444" i="2"/>
  <c r="H444" i="2"/>
  <c r="N873" i="2" l="1"/>
  <c r="P873" i="2" s="1"/>
  <c r="M874" i="2" s="1"/>
  <c r="E445" i="2"/>
  <c r="N874" i="2" l="1"/>
  <c r="P874" i="2" s="1"/>
  <c r="M875" i="2" s="1"/>
  <c r="F445" i="2"/>
  <c r="H445" i="2" s="1"/>
  <c r="N875" i="2" l="1"/>
  <c r="P875" i="2" s="1"/>
  <c r="M876" i="2" s="1"/>
  <c r="E446" i="2"/>
  <c r="N876" i="2" l="1"/>
  <c r="P876" i="2" s="1"/>
  <c r="M877" i="2" s="1"/>
  <c r="F446" i="2"/>
  <c r="H446" i="2" s="1"/>
  <c r="N877" i="2" l="1"/>
  <c r="P877" i="2" s="1"/>
  <c r="M878" i="2" s="1"/>
  <c r="E447" i="2"/>
  <c r="N878" i="2" l="1"/>
  <c r="P878" i="2" s="1"/>
  <c r="M879" i="2" s="1"/>
  <c r="F447" i="2"/>
  <c r="H447" i="2"/>
  <c r="N879" i="2" l="1"/>
  <c r="P879" i="2" s="1"/>
  <c r="M880" i="2" s="1"/>
  <c r="E448" i="2"/>
  <c r="N880" i="2" l="1"/>
  <c r="P880" i="2" s="1"/>
  <c r="M881" i="2" s="1"/>
  <c r="F448" i="2"/>
  <c r="H448" i="2"/>
  <c r="N881" i="2" l="1"/>
  <c r="P881" i="2" s="1"/>
  <c r="M882" i="2" s="1"/>
  <c r="E449" i="2"/>
  <c r="N882" i="2" l="1"/>
  <c r="P882" i="2" s="1"/>
  <c r="M883" i="2" s="1"/>
  <c r="F449" i="2"/>
  <c r="H449" i="2" s="1"/>
  <c r="N883" i="2" l="1"/>
  <c r="P883" i="2" s="1"/>
  <c r="M884" i="2" s="1"/>
  <c r="E450" i="2"/>
  <c r="N884" i="2" l="1"/>
  <c r="P884" i="2" s="1"/>
  <c r="M885" i="2" s="1"/>
  <c r="H450" i="2"/>
  <c r="F450" i="2"/>
  <c r="N885" i="2" l="1"/>
  <c r="P885" i="2" s="1"/>
  <c r="M886" i="2" s="1"/>
  <c r="E451" i="2"/>
  <c r="N886" i="2" l="1"/>
  <c r="P886" i="2" s="1"/>
  <c r="M887" i="2" s="1"/>
  <c r="F451" i="2"/>
  <c r="H451" i="2" s="1"/>
  <c r="N887" i="2" l="1"/>
  <c r="P887" i="2" s="1"/>
  <c r="M888" i="2" s="1"/>
  <c r="E452" i="2"/>
  <c r="N888" i="2" l="1"/>
  <c r="P888" i="2" s="1"/>
  <c r="M889" i="2" s="1"/>
  <c r="F452" i="2"/>
  <c r="H452" i="2" s="1"/>
  <c r="N889" i="2" l="1"/>
  <c r="P889" i="2" s="1"/>
  <c r="M890" i="2" s="1"/>
  <c r="E453" i="2"/>
  <c r="N890" i="2" l="1"/>
  <c r="P890" i="2" s="1"/>
  <c r="M891" i="2" s="1"/>
  <c r="F453" i="2"/>
  <c r="H453" i="2" s="1"/>
  <c r="N891" i="2" l="1"/>
  <c r="P891" i="2" s="1"/>
  <c r="M892" i="2" s="1"/>
  <c r="E454" i="2"/>
  <c r="N892" i="2" l="1"/>
  <c r="P892" i="2" s="1"/>
  <c r="M893" i="2" s="1"/>
  <c r="F454" i="2"/>
  <c r="H454" i="2" s="1"/>
  <c r="N893" i="2" l="1"/>
  <c r="P893" i="2" s="1"/>
  <c r="M894" i="2" s="1"/>
  <c r="E455" i="2"/>
  <c r="N894" i="2" l="1"/>
  <c r="P894" i="2" s="1"/>
  <c r="M895" i="2" s="1"/>
  <c r="F455" i="2"/>
  <c r="H455" i="2"/>
  <c r="N895" i="2" l="1"/>
  <c r="P895" i="2" s="1"/>
  <c r="M896" i="2" s="1"/>
  <c r="E456" i="2"/>
  <c r="N896" i="2" l="1"/>
  <c r="P896" i="2" s="1"/>
  <c r="M897" i="2" s="1"/>
  <c r="F456" i="2"/>
  <c r="H456" i="2" s="1"/>
  <c r="N897" i="2" l="1"/>
  <c r="P897" i="2" s="1"/>
  <c r="M898" i="2" s="1"/>
  <c r="E457" i="2"/>
  <c r="N898" i="2" l="1"/>
  <c r="P898" i="2" s="1"/>
  <c r="M899" i="2" s="1"/>
  <c r="F457" i="2"/>
  <c r="H457" i="2" s="1"/>
  <c r="N899" i="2" l="1"/>
  <c r="P899" i="2" s="1"/>
  <c r="M900" i="2" s="1"/>
  <c r="E458" i="2"/>
  <c r="N900" i="2" l="1"/>
  <c r="P900" i="2" s="1"/>
  <c r="M901" i="2" s="1"/>
  <c r="F458" i="2"/>
  <c r="H458" i="2" s="1"/>
  <c r="N901" i="2" l="1"/>
  <c r="P901" i="2" s="1"/>
  <c r="M902" i="2" s="1"/>
  <c r="E459" i="2"/>
  <c r="N902" i="2" l="1"/>
  <c r="P902" i="2" s="1"/>
  <c r="M903" i="2" s="1"/>
  <c r="F459" i="2"/>
  <c r="H459" i="2" s="1"/>
  <c r="N903" i="2" l="1"/>
  <c r="P903" i="2" s="1"/>
  <c r="M904" i="2" s="1"/>
  <c r="E460" i="2"/>
  <c r="N904" i="2" l="1"/>
  <c r="P904" i="2" s="1"/>
  <c r="M905" i="2" s="1"/>
  <c r="F460" i="2"/>
  <c r="H460" i="2" s="1"/>
  <c r="N905" i="2" l="1"/>
  <c r="P905" i="2" s="1"/>
  <c r="M906" i="2" s="1"/>
  <c r="E461" i="2"/>
  <c r="N906" i="2" l="1"/>
  <c r="P906" i="2" s="1"/>
  <c r="M907" i="2" s="1"/>
  <c r="F461" i="2"/>
  <c r="H461" i="2"/>
  <c r="N907" i="2" l="1"/>
  <c r="P907" i="2" s="1"/>
  <c r="M908" i="2" s="1"/>
  <c r="E462" i="2"/>
  <c r="N908" i="2" l="1"/>
  <c r="P908" i="2" s="1"/>
  <c r="M909" i="2" s="1"/>
  <c r="F462" i="2"/>
  <c r="H462" i="2" s="1"/>
  <c r="N909" i="2" l="1"/>
  <c r="P909" i="2" s="1"/>
  <c r="M910" i="2" s="1"/>
  <c r="E463" i="2"/>
  <c r="N910" i="2" l="1"/>
  <c r="P910" i="2" s="1"/>
  <c r="M911" i="2" s="1"/>
  <c r="F463" i="2"/>
  <c r="H463" i="2"/>
  <c r="N911" i="2" l="1"/>
  <c r="P911" i="2" s="1"/>
  <c r="M912" i="2" s="1"/>
  <c r="E464" i="2"/>
  <c r="N912" i="2" l="1"/>
  <c r="P912" i="2" s="1"/>
  <c r="M913" i="2" s="1"/>
  <c r="F464" i="2"/>
  <c r="H464" i="2"/>
  <c r="N913" i="2" l="1"/>
  <c r="P913" i="2" s="1"/>
  <c r="M914" i="2" s="1"/>
  <c r="E465" i="2"/>
  <c r="N914" i="2" l="1"/>
  <c r="P914" i="2" s="1"/>
  <c r="M915" i="2" s="1"/>
  <c r="F465" i="2"/>
  <c r="H465" i="2"/>
  <c r="N915" i="2" l="1"/>
  <c r="P915" i="2" s="1"/>
  <c r="M916" i="2" s="1"/>
  <c r="E466" i="2"/>
  <c r="N916" i="2" l="1"/>
  <c r="P916" i="2" s="1"/>
  <c r="M917" i="2" s="1"/>
  <c r="F466" i="2"/>
  <c r="H466" i="2" s="1"/>
  <c r="N917" i="2" l="1"/>
  <c r="P917" i="2" s="1"/>
  <c r="M918" i="2" s="1"/>
  <c r="E467" i="2"/>
  <c r="N918" i="2" l="1"/>
  <c r="P918" i="2" s="1"/>
  <c r="M919" i="2" s="1"/>
  <c r="F467" i="2"/>
  <c r="H467" i="2"/>
  <c r="N919" i="2" l="1"/>
  <c r="P919" i="2" s="1"/>
  <c r="M920" i="2" s="1"/>
  <c r="E468" i="2"/>
  <c r="N920" i="2" l="1"/>
  <c r="P920" i="2" s="1"/>
  <c r="M921" i="2" s="1"/>
  <c r="F468" i="2"/>
  <c r="H468" i="2" s="1"/>
  <c r="N921" i="2" l="1"/>
  <c r="P921" i="2" s="1"/>
  <c r="M922" i="2" s="1"/>
  <c r="E469" i="2"/>
  <c r="N922" i="2" l="1"/>
  <c r="P922" i="2" s="1"/>
  <c r="M923" i="2" s="1"/>
  <c r="F469" i="2"/>
  <c r="H469" i="2" s="1"/>
  <c r="N923" i="2" l="1"/>
  <c r="P923" i="2" s="1"/>
  <c r="M924" i="2" s="1"/>
  <c r="E470" i="2"/>
  <c r="N924" i="2" l="1"/>
  <c r="P924" i="2" s="1"/>
  <c r="M925" i="2" s="1"/>
  <c r="F470" i="2"/>
  <c r="H470" i="2" s="1"/>
  <c r="N925" i="2" l="1"/>
  <c r="P925" i="2" s="1"/>
  <c r="M926" i="2" s="1"/>
  <c r="E471" i="2"/>
  <c r="N926" i="2" l="1"/>
  <c r="P926" i="2" s="1"/>
  <c r="M927" i="2" s="1"/>
  <c r="F471" i="2"/>
  <c r="H471" i="2"/>
  <c r="N927" i="2" l="1"/>
  <c r="P927" i="2" s="1"/>
  <c r="M928" i="2" s="1"/>
  <c r="E472" i="2"/>
  <c r="N928" i="2" l="1"/>
  <c r="P928" i="2" s="1"/>
  <c r="M929" i="2" s="1"/>
  <c r="F472" i="2"/>
  <c r="H472" i="2" s="1"/>
  <c r="N929" i="2" l="1"/>
  <c r="P929" i="2" s="1"/>
  <c r="M930" i="2" s="1"/>
  <c r="E473" i="2"/>
  <c r="N930" i="2" l="1"/>
  <c r="P930" i="2" s="1"/>
  <c r="M931" i="2" s="1"/>
  <c r="F473" i="2"/>
  <c r="H473" i="2" s="1"/>
  <c r="N931" i="2" l="1"/>
  <c r="P931" i="2" s="1"/>
  <c r="M932" i="2" s="1"/>
  <c r="E474" i="2"/>
  <c r="N932" i="2" l="1"/>
  <c r="P932" i="2" s="1"/>
  <c r="M933" i="2" s="1"/>
  <c r="F474" i="2"/>
  <c r="H474" i="2" s="1"/>
  <c r="N933" i="2" l="1"/>
  <c r="P933" i="2" s="1"/>
  <c r="M934" i="2" s="1"/>
  <c r="E475" i="2"/>
  <c r="N934" i="2" l="1"/>
  <c r="P934" i="2" s="1"/>
  <c r="M935" i="2" s="1"/>
  <c r="F475" i="2"/>
  <c r="H475" i="2" s="1"/>
  <c r="N935" i="2" l="1"/>
  <c r="P935" i="2" s="1"/>
  <c r="M936" i="2" s="1"/>
  <c r="E476" i="2"/>
  <c r="N936" i="2" l="1"/>
  <c r="P936" i="2" s="1"/>
  <c r="M937" i="2" s="1"/>
  <c r="F476" i="2"/>
  <c r="H476" i="2" s="1"/>
  <c r="P937" i="2" l="1"/>
  <c r="M938" i="2" s="1"/>
  <c r="N937" i="2"/>
  <c r="E477" i="2"/>
  <c r="N938" i="2" l="1"/>
  <c r="P938" i="2" s="1"/>
  <c r="M939" i="2" s="1"/>
  <c r="F477" i="2"/>
  <c r="H477" i="2" s="1"/>
  <c r="N939" i="2" l="1"/>
  <c r="P939" i="2" s="1"/>
  <c r="M940" i="2" s="1"/>
  <c r="E478" i="2"/>
  <c r="N940" i="2" l="1"/>
  <c r="P940" i="2" s="1"/>
  <c r="M941" i="2" s="1"/>
  <c r="F478" i="2"/>
  <c r="H478" i="2" s="1"/>
  <c r="N941" i="2" l="1"/>
  <c r="P941" i="2" s="1"/>
  <c r="M942" i="2" s="1"/>
  <c r="E479" i="2"/>
  <c r="N942" i="2" l="1"/>
  <c r="P942" i="2" s="1"/>
  <c r="M943" i="2" s="1"/>
  <c r="F479" i="2"/>
  <c r="H479" i="2" s="1"/>
  <c r="N943" i="2" l="1"/>
  <c r="P943" i="2" s="1"/>
  <c r="M944" i="2" s="1"/>
  <c r="E480" i="2"/>
  <c r="N944" i="2" l="1"/>
  <c r="P944" i="2" s="1"/>
  <c r="M945" i="2" s="1"/>
  <c r="F480" i="2"/>
  <c r="H480" i="2" s="1"/>
  <c r="N945" i="2" l="1"/>
  <c r="P945" i="2" s="1"/>
  <c r="M946" i="2" s="1"/>
  <c r="E481" i="2"/>
  <c r="N946" i="2" l="1"/>
  <c r="P946" i="2" s="1"/>
  <c r="M947" i="2" s="1"/>
  <c r="F481" i="2"/>
  <c r="H481" i="2" s="1"/>
  <c r="N947" i="2" l="1"/>
  <c r="P947" i="2" s="1"/>
  <c r="M948" i="2" s="1"/>
  <c r="E482" i="2"/>
  <c r="N948" i="2" l="1"/>
  <c r="P948" i="2" s="1"/>
  <c r="M949" i="2" s="1"/>
  <c r="F482" i="2"/>
  <c r="H482" i="2" s="1"/>
  <c r="N949" i="2" l="1"/>
  <c r="P949" i="2" s="1"/>
  <c r="M950" i="2" s="1"/>
  <c r="E483" i="2"/>
  <c r="N950" i="2" l="1"/>
  <c r="P950" i="2" s="1"/>
  <c r="M951" i="2" s="1"/>
  <c r="F483" i="2"/>
  <c r="H483" i="2" s="1"/>
  <c r="P951" i="2" l="1"/>
  <c r="M952" i="2" s="1"/>
  <c r="N951" i="2"/>
  <c r="E484" i="2"/>
  <c r="N952" i="2" l="1"/>
  <c r="P952" i="2" s="1"/>
  <c r="M953" i="2" s="1"/>
  <c r="F484" i="2"/>
  <c r="H484" i="2" s="1"/>
  <c r="N953" i="2" l="1"/>
  <c r="P953" i="2" s="1"/>
  <c r="M954" i="2" s="1"/>
  <c r="E485" i="2"/>
  <c r="N954" i="2" l="1"/>
  <c r="P954" i="2" s="1"/>
  <c r="M955" i="2" s="1"/>
  <c r="F485" i="2"/>
  <c r="H485" i="2"/>
  <c r="N955" i="2" l="1"/>
  <c r="P955" i="2" s="1"/>
  <c r="M956" i="2" s="1"/>
  <c r="E486" i="2"/>
  <c r="N956" i="2" l="1"/>
  <c r="P956" i="2" s="1"/>
  <c r="M957" i="2" s="1"/>
  <c r="F486" i="2"/>
  <c r="H486" i="2" s="1"/>
  <c r="P957" i="2" l="1"/>
  <c r="M958" i="2" s="1"/>
  <c r="N957" i="2"/>
  <c r="E487" i="2"/>
  <c r="N958" i="2" l="1"/>
  <c r="P958" i="2" s="1"/>
  <c r="M959" i="2" s="1"/>
  <c r="F487" i="2"/>
  <c r="H487" i="2" s="1"/>
  <c r="N959" i="2" l="1"/>
  <c r="P959" i="2" s="1"/>
  <c r="M960" i="2" s="1"/>
  <c r="E488" i="2"/>
  <c r="P960" i="2" l="1"/>
  <c r="M961" i="2" s="1"/>
  <c r="N960" i="2"/>
  <c r="F488" i="2"/>
  <c r="H488" i="2" s="1"/>
  <c r="N961" i="2" l="1"/>
  <c r="P961" i="2" s="1"/>
  <c r="M962" i="2" s="1"/>
  <c r="E489" i="2"/>
  <c r="N962" i="2" l="1"/>
  <c r="P962" i="2" s="1"/>
  <c r="M963" i="2" s="1"/>
  <c r="F489" i="2"/>
  <c r="H489" i="2" s="1"/>
  <c r="N963" i="2" l="1"/>
  <c r="P963" i="2" s="1"/>
  <c r="M964" i="2" s="1"/>
  <c r="E490" i="2"/>
  <c r="N964" i="2" l="1"/>
  <c r="P964" i="2" s="1"/>
  <c r="M965" i="2" s="1"/>
  <c r="F490" i="2"/>
  <c r="H490" i="2" s="1"/>
  <c r="N965" i="2" l="1"/>
  <c r="P965" i="2" s="1"/>
  <c r="M966" i="2" s="1"/>
  <c r="E491" i="2"/>
  <c r="N966" i="2" l="1"/>
  <c r="P966" i="2" s="1"/>
  <c r="M967" i="2" s="1"/>
  <c r="F491" i="2"/>
  <c r="H491" i="2"/>
  <c r="N967" i="2" l="1"/>
  <c r="P967" i="2" s="1"/>
  <c r="M968" i="2" s="1"/>
  <c r="E492" i="2"/>
  <c r="N968" i="2" l="1"/>
  <c r="P968" i="2" s="1"/>
  <c r="M969" i="2" s="1"/>
  <c r="F492" i="2"/>
  <c r="H492" i="2" s="1"/>
  <c r="N969" i="2" l="1"/>
  <c r="P969" i="2" s="1"/>
  <c r="M970" i="2" s="1"/>
  <c r="E493" i="2"/>
  <c r="N970" i="2" l="1"/>
  <c r="P970" i="2" s="1"/>
  <c r="M971" i="2" s="1"/>
  <c r="F493" i="2"/>
  <c r="H493" i="2" s="1"/>
  <c r="N971" i="2" l="1"/>
  <c r="P971" i="2" s="1"/>
  <c r="M972" i="2" s="1"/>
  <c r="E494" i="2"/>
  <c r="N972" i="2" l="1"/>
  <c r="P972" i="2" s="1"/>
  <c r="M973" i="2" s="1"/>
  <c r="F494" i="2"/>
  <c r="H494" i="2" s="1"/>
  <c r="N973" i="2" l="1"/>
  <c r="P973" i="2" s="1"/>
  <c r="M974" i="2" s="1"/>
  <c r="E495" i="2"/>
  <c r="N974" i="2" l="1"/>
  <c r="P974" i="2" s="1"/>
  <c r="M975" i="2" s="1"/>
  <c r="F495" i="2"/>
  <c r="H495" i="2" s="1"/>
  <c r="N975" i="2" l="1"/>
  <c r="P975" i="2" s="1"/>
  <c r="M976" i="2" s="1"/>
  <c r="E496" i="2"/>
  <c r="N976" i="2" l="1"/>
  <c r="P976" i="2" s="1"/>
  <c r="M977" i="2" s="1"/>
  <c r="F496" i="2"/>
  <c r="H496" i="2" s="1"/>
  <c r="N977" i="2" l="1"/>
  <c r="P977" i="2" s="1"/>
  <c r="M978" i="2" s="1"/>
  <c r="E497" i="2"/>
  <c r="N978" i="2" l="1"/>
  <c r="P978" i="2" s="1"/>
  <c r="M979" i="2" s="1"/>
  <c r="F497" i="2"/>
  <c r="H497" i="2" s="1"/>
  <c r="N979" i="2" l="1"/>
  <c r="P979" i="2" s="1"/>
  <c r="M980" i="2" s="1"/>
  <c r="E498" i="2"/>
  <c r="N980" i="2" l="1"/>
  <c r="P980" i="2" s="1"/>
  <c r="M981" i="2" s="1"/>
  <c r="F498" i="2"/>
  <c r="H498" i="2" s="1"/>
  <c r="N981" i="2" l="1"/>
  <c r="P981" i="2" s="1"/>
  <c r="M982" i="2" s="1"/>
  <c r="E499" i="2"/>
  <c r="N982" i="2" l="1"/>
  <c r="P982" i="2" s="1"/>
  <c r="M983" i="2" s="1"/>
  <c r="F499" i="2"/>
  <c r="H499" i="2" s="1"/>
  <c r="N983" i="2" l="1"/>
  <c r="P983" i="2" s="1"/>
  <c r="M984" i="2" s="1"/>
  <c r="E500" i="2"/>
  <c r="N984" i="2" l="1"/>
  <c r="P984" i="2" s="1"/>
  <c r="M985" i="2" s="1"/>
  <c r="F500" i="2"/>
  <c r="H500" i="2" s="1"/>
  <c r="N985" i="2" l="1"/>
  <c r="P985" i="2" s="1"/>
  <c r="M986" i="2" s="1"/>
  <c r="E501" i="2"/>
  <c r="N986" i="2" l="1"/>
  <c r="P986" i="2" s="1"/>
  <c r="M987" i="2" s="1"/>
  <c r="F501" i="2"/>
  <c r="H501" i="2" s="1"/>
  <c r="N987" i="2" l="1"/>
  <c r="P987" i="2" s="1"/>
  <c r="M988" i="2" s="1"/>
  <c r="E502" i="2"/>
  <c r="N988" i="2" l="1"/>
  <c r="P988" i="2" s="1"/>
  <c r="M989" i="2" s="1"/>
  <c r="F502" i="2"/>
  <c r="H502" i="2" s="1"/>
  <c r="N989" i="2" l="1"/>
  <c r="P989" i="2" s="1"/>
  <c r="M990" i="2" s="1"/>
  <c r="E503" i="2"/>
  <c r="N990" i="2" l="1"/>
  <c r="P990" i="2" s="1"/>
  <c r="M991" i="2" s="1"/>
  <c r="F503" i="2"/>
  <c r="H503" i="2" s="1"/>
  <c r="N991" i="2" l="1"/>
  <c r="P991" i="2" s="1"/>
  <c r="M992" i="2" s="1"/>
  <c r="E504" i="2"/>
  <c r="N992" i="2" l="1"/>
  <c r="P992" i="2" s="1"/>
  <c r="M993" i="2" s="1"/>
  <c r="F504" i="2"/>
  <c r="H504" i="2" s="1"/>
  <c r="N993" i="2" l="1"/>
  <c r="P993" i="2" s="1"/>
  <c r="M994" i="2" s="1"/>
  <c r="E505" i="2"/>
  <c r="N994" i="2" l="1"/>
  <c r="P994" i="2" s="1"/>
  <c r="M995" i="2" s="1"/>
  <c r="F505" i="2"/>
  <c r="H505" i="2" s="1"/>
  <c r="N995" i="2" l="1"/>
  <c r="P995" i="2" s="1"/>
  <c r="M996" i="2" s="1"/>
  <c r="E506" i="2"/>
  <c r="N996" i="2" l="1"/>
  <c r="P996" i="2" s="1"/>
  <c r="M997" i="2" s="1"/>
  <c r="F506" i="2"/>
  <c r="H506" i="2" s="1"/>
  <c r="N997" i="2" l="1"/>
  <c r="P997" i="2" s="1"/>
  <c r="M998" i="2" s="1"/>
  <c r="E507" i="2"/>
  <c r="N998" i="2" l="1"/>
  <c r="P998" i="2" s="1"/>
  <c r="M999" i="2" s="1"/>
  <c r="F507" i="2"/>
  <c r="H507" i="2" s="1"/>
  <c r="N999" i="2" l="1"/>
  <c r="P999" i="2" s="1"/>
  <c r="M1000" i="2" s="1"/>
  <c r="E508" i="2"/>
  <c r="N1000" i="2" l="1"/>
  <c r="P1000" i="2" s="1"/>
  <c r="M1001" i="2" s="1"/>
  <c r="F508" i="2"/>
  <c r="H508" i="2" s="1"/>
  <c r="N1001" i="2" l="1"/>
  <c r="P1001" i="2" s="1"/>
  <c r="M1002" i="2" s="1"/>
  <c r="E509" i="2"/>
  <c r="N1002" i="2" l="1"/>
  <c r="P1002" i="2" s="1"/>
  <c r="M1003" i="2" s="1"/>
  <c r="F509" i="2"/>
  <c r="H509" i="2" s="1"/>
  <c r="N1003" i="2" l="1"/>
  <c r="P1003" i="2" s="1"/>
  <c r="M1004" i="2" s="1"/>
  <c r="E510" i="2"/>
  <c r="N1004" i="2" l="1"/>
  <c r="P1004" i="2" s="1"/>
  <c r="M1005" i="2" s="1"/>
  <c r="F510" i="2"/>
  <c r="H510" i="2" s="1"/>
  <c r="N1005" i="2" l="1"/>
  <c r="P1005" i="2" s="1"/>
  <c r="M1006" i="2" s="1"/>
  <c r="E511" i="2"/>
  <c r="N1006" i="2" l="1"/>
  <c r="P1006" i="2" s="1"/>
  <c r="M1007" i="2" s="1"/>
  <c r="F511" i="2"/>
  <c r="H511" i="2"/>
  <c r="N1007" i="2" l="1"/>
  <c r="P1007" i="2" s="1"/>
  <c r="M1008" i="2" s="1"/>
  <c r="E512" i="2"/>
  <c r="N1008" i="2" l="1"/>
  <c r="P1008" i="2" s="1"/>
  <c r="M1009" i="2" s="1"/>
  <c r="F512" i="2"/>
  <c r="H512" i="2" s="1"/>
  <c r="N1009" i="2" l="1"/>
  <c r="P1009" i="2" s="1"/>
  <c r="M1010" i="2" s="1"/>
  <c r="E513" i="2"/>
  <c r="N1010" i="2" l="1"/>
  <c r="P1010" i="2" s="1"/>
  <c r="M1011" i="2" s="1"/>
  <c r="F513" i="2"/>
  <c r="H513" i="2" s="1"/>
  <c r="N1011" i="2" l="1"/>
  <c r="P1011" i="2" s="1"/>
  <c r="M1012" i="2" s="1"/>
  <c r="E514" i="2"/>
  <c r="N1012" i="2" l="1"/>
  <c r="P1012" i="2" s="1"/>
  <c r="M1013" i="2" s="1"/>
  <c r="F514" i="2"/>
  <c r="H514" i="2" s="1"/>
  <c r="N1013" i="2" l="1"/>
  <c r="P1013" i="2" s="1"/>
  <c r="M1014" i="2" s="1"/>
  <c r="E515" i="2"/>
  <c r="N1014" i="2" l="1"/>
  <c r="P1014" i="2" s="1"/>
  <c r="M1015" i="2" s="1"/>
  <c r="F515" i="2"/>
  <c r="H515" i="2"/>
  <c r="N1015" i="2" l="1"/>
  <c r="P1015" i="2" s="1"/>
  <c r="M1016" i="2" s="1"/>
  <c r="E516" i="2"/>
  <c r="N1016" i="2" l="1"/>
  <c r="P1016" i="2" s="1"/>
  <c r="M1017" i="2" s="1"/>
  <c r="F516" i="2"/>
  <c r="H516" i="2" s="1"/>
  <c r="N1017" i="2" l="1"/>
  <c r="P1017" i="2" s="1"/>
  <c r="M1018" i="2" s="1"/>
  <c r="E517" i="2"/>
  <c r="N1018" i="2" l="1"/>
  <c r="P1018" i="2" s="1"/>
  <c r="M1019" i="2" s="1"/>
  <c r="F517" i="2"/>
  <c r="H517" i="2" s="1"/>
  <c r="N1019" i="2" l="1"/>
  <c r="P1019" i="2" s="1"/>
  <c r="M1020" i="2" s="1"/>
  <c r="E518" i="2"/>
  <c r="N1020" i="2" l="1"/>
  <c r="P1020" i="2" s="1"/>
  <c r="M1021" i="2" s="1"/>
  <c r="F518" i="2"/>
  <c r="H518" i="2" s="1"/>
  <c r="N1021" i="2" l="1"/>
  <c r="P1021" i="2" s="1"/>
  <c r="M1022" i="2" s="1"/>
  <c r="E519" i="2"/>
  <c r="N1022" i="2" l="1"/>
  <c r="P1022" i="2" s="1"/>
  <c r="M1023" i="2" s="1"/>
  <c r="F519" i="2"/>
  <c r="H519" i="2" s="1"/>
  <c r="N1023" i="2" l="1"/>
  <c r="P1023" i="2" s="1"/>
  <c r="M1024" i="2" s="1"/>
  <c r="E520" i="2"/>
  <c r="N1024" i="2" l="1"/>
  <c r="P1024" i="2" s="1"/>
  <c r="M1025" i="2" s="1"/>
  <c r="F520" i="2"/>
  <c r="H520" i="2" s="1"/>
  <c r="N1025" i="2" l="1"/>
  <c r="P1025" i="2" s="1"/>
  <c r="M1026" i="2" s="1"/>
  <c r="E521" i="2"/>
  <c r="N1026" i="2" l="1"/>
  <c r="P1026" i="2" s="1"/>
  <c r="M1027" i="2" s="1"/>
  <c r="F521" i="2"/>
  <c r="H521" i="2" s="1"/>
  <c r="N1027" i="2" l="1"/>
  <c r="P1027" i="2" s="1"/>
  <c r="M1028" i="2" s="1"/>
  <c r="E522" i="2"/>
  <c r="N1028" i="2" l="1"/>
  <c r="P1028" i="2" s="1"/>
  <c r="M1029" i="2" s="1"/>
  <c r="F522" i="2"/>
  <c r="H522" i="2" s="1"/>
  <c r="N1029" i="2" l="1"/>
  <c r="P1029" i="2" s="1"/>
  <c r="M1030" i="2" s="1"/>
  <c r="E523" i="2"/>
  <c r="N1030" i="2" l="1"/>
  <c r="P1030" i="2" s="1"/>
  <c r="M1031" i="2" s="1"/>
  <c r="F523" i="2"/>
  <c r="H523" i="2"/>
  <c r="N1031" i="2" l="1"/>
  <c r="P1031" i="2" s="1"/>
  <c r="M1032" i="2" s="1"/>
  <c r="E524" i="2"/>
  <c r="N1032" i="2" l="1"/>
  <c r="P1032" i="2" s="1"/>
  <c r="M1033" i="2" s="1"/>
  <c r="F524" i="2"/>
  <c r="H524" i="2"/>
  <c r="N1033" i="2" l="1"/>
  <c r="P1033" i="2" s="1"/>
  <c r="M1034" i="2" s="1"/>
  <c r="E525" i="2"/>
  <c r="N1034" i="2" l="1"/>
  <c r="P1034" i="2" s="1"/>
  <c r="M1035" i="2" s="1"/>
  <c r="F525" i="2"/>
  <c r="H525" i="2" s="1"/>
  <c r="N1035" i="2" l="1"/>
  <c r="P1035" i="2" s="1"/>
  <c r="M1036" i="2" s="1"/>
  <c r="E526" i="2"/>
  <c r="N1036" i="2" l="1"/>
  <c r="P1036" i="2" s="1"/>
  <c r="M1037" i="2" s="1"/>
  <c r="F526" i="2"/>
  <c r="H526" i="2" s="1"/>
  <c r="N1037" i="2" l="1"/>
  <c r="P1037" i="2" s="1"/>
  <c r="M1038" i="2" s="1"/>
  <c r="E527" i="2"/>
  <c r="N1038" i="2" l="1"/>
  <c r="P1038" i="2" s="1"/>
  <c r="M1039" i="2" s="1"/>
  <c r="F527" i="2"/>
  <c r="H527" i="2"/>
  <c r="N1039" i="2" l="1"/>
  <c r="P1039" i="2" s="1"/>
  <c r="M1040" i="2" s="1"/>
  <c r="E528" i="2"/>
  <c r="N1040" i="2" l="1"/>
  <c r="P1040" i="2" s="1"/>
  <c r="M1041" i="2" s="1"/>
  <c r="F528" i="2"/>
  <c r="H528" i="2"/>
  <c r="N1041" i="2" l="1"/>
  <c r="P1041" i="2" s="1"/>
  <c r="M1042" i="2" s="1"/>
  <c r="E529" i="2"/>
  <c r="N1042" i="2" l="1"/>
  <c r="P1042" i="2" s="1"/>
  <c r="M1043" i="2" s="1"/>
  <c r="F529" i="2"/>
  <c r="H529" i="2" s="1"/>
  <c r="N1043" i="2" l="1"/>
  <c r="P1043" i="2" s="1"/>
  <c r="M1044" i="2" s="1"/>
  <c r="E530" i="2"/>
  <c r="N1044" i="2" l="1"/>
  <c r="P1044" i="2" s="1"/>
  <c r="M1045" i="2" s="1"/>
  <c r="F530" i="2"/>
  <c r="H530" i="2" s="1"/>
  <c r="N1045" i="2" l="1"/>
  <c r="P1045" i="2" s="1"/>
  <c r="M1046" i="2" s="1"/>
  <c r="E531" i="2"/>
  <c r="N1046" i="2" l="1"/>
  <c r="P1046" i="2" s="1"/>
  <c r="M1047" i="2" s="1"/>
  <c r="F531" i="2"/>
  <c r="H531" i="2" s="1"/>
  <c r="N1047" i="2" l="1"/>
  <c r="P1047" i="2" s="1"/>
  <c r="M1048" i="2" s="1"/>
  <c r="E532" i="2"/>
  <c r="N1048" i="2" l="1"/>
  <c r="P1048" i="2" s="1"/>
  <c r="M1049" i="2" s="1"/>
  <c r="F532" i="2"/>
  <c r="H532" i="2"/>
  <c r="N1049" i="2" l="1"/>
  <c r="P1049" i="2" s="1"/>
  <c r="M1050" i="2" s="1"/>
  <c r="E533" i="2"/>
  <c r="N1050" i="2" l="1"/>
  <c r="P1050" i="2" s="1"/>
  <c r="M1051" i="2" s="1"/>
  <c r="F533" i="2"/>
  <c r="H533" i="2" s="1"/>
  <c r="N1051" i="2" l="1"/>
  <c r="P1051" i="2" s="1"/>
  <c r="M1052" i="2" s="1"/>
  <c r="E534" i="2"/>
  <c r="N1052" i="2" l="1"/>
  <c r="P1052" i="2" s="1"/>
  <c r="M1053" i="2" s="1"/>
  <c r="F534" i="2"/>
  <c r="H534" i="2" s="1"/>
  <c r="N1053" i="2" l="1"/>
  <c r="P1053" i="2" s="1"/>
  <c r="M1054" i="2" s="1"/>
  <c r="E535" i="2"/>
  <c r="N1054" i="2" l="1"/>
  <c r="P1054" i="2" s="1"/>
  <c r="M1055" i="2" s="1"/>
  <c r="F535" i="2"/>
  <c r="H535" i="2"/>
  <c r="N1055" i="2" l="1"/>
  <c r="P1055" i="2" s="1"/>
  <c r="M1056" i="2" s="1"/>
  <c r="E536" i="2"/>
  <c r="N1056" i="2" l="1"/>
  <c r="P1056" i="2" s="1"/>
  <c r="M1057" i="2" s="1"/>
  <c r="F536" i="2"/>
  <c r="H536" i="2"/>
  <c r="N1057" i="2" l="1"/>
  <c r="P1057" i="2" s="1"/>
  <c r="M1058" i="2" s="1"/>
  <c r="E537" i="2"/>
  <c r="N1058" i="2" l="1"/>
  <c r="P1058" i="2" s="1"/>
  <c r="M1059" i="2" s="1"/>
  <c r="F537" i="2"/>
  <c r="H537" i="2" s="1"/>
  <c r="N1059" i="2" l="1"/>
  <c r="P1059" i="2" s="1"/>
  <c r="M1060" i="2" s="1"/>
  <c r="E538" i="2"/>
  <c r="N1060" i="2" l="1"/>
  <c r="P1060" i="2" s="1"/>
  <c r="M1061" i="2" s="1"/>
  <c r="F538" i="2"/>
  <c r="H538" i="2" s="1"/>
  <c r="N1061" i="2" l="1"/>
  <c r="P1061" i="2" s="1"/>
  <c r="M1062" i="2" s="1"/>
  <c r="E539" i="2"/>
  <c r="N1062" i="2" l="1"/>
  <c r="P1062" i="2" s="1"/>
  <c r="M1063" i="2" s="1"/>
  <c r="F539" i="2"/>
  <c r="H539" i="2"/>
  <c r="N1063" i="2" l="1"/>
  <c r="P1063" i="2" s="1"/>
  <c r="M1064" i="2" s="1"/>
  <c r="E540" i="2"/>
  <c r="N1064" i="2" l="1"/>
  <c r="P1064" i="2" s="1"/>
  <c r="M1065" i="2" s="1"/>
  <c r="F540" i="2"/>
  <c r="H540" i="2"/>
  <c r="N1065" i="2" l="1"/>
  <c r="P1065" i="2" s="1"/>
  <c r="M1066" i="2" s="1"/>
  <c r="E541" i="2"/>
  <c r="N1066" i="2" l="1"/>
  <c r="P1066" i="2" s="1"/>
  <c r="M1067" i="2" s="1"/>
  <c r="F541" i="2"/>
  <c r="H541" i="2" s="1"/>
  <c r="N1067" i="2" l="1"/>
  <c r="P1067" i="2" s="1"/>
  <c r="M1068" i="2" s="1"/>
  <c r="E542" i="2"/>
  <c r="P1068" i="2" l="1"/>
  <c r="M1069" i="2" s="1"/>
  <c r="N1068" i="2"/>
  <c r="F542" i="2"/>
  <c r="H542" i="2" s="1"/>
  <c r="N1069" i="2" l="1"/>
  <c r="P1069" i="2" s="1"/>
  <c r="M1070" i="2" s="1"/>
  <c r="E543" i="2"/>
  <c r="N1070" i="2" l="1"/>
  <c r="P1070" i="2" s="1"/>
  <c r="M1071" i="2" s="1"/>
  <c r="F543" i="2"/>
  <c r="H543" i="2"/>
  <c r="N1071" i="2" l="1"/>
  <c r="P1071" i="2" s="1"/>
  <c r="M1072" i="2" s="1"/>
  <c r="E544" i="2"/>
  <c r="N1072" i="2" l="1"/>
  <c r="P1072" i="2" s="1"/>
  <c r="M1073" i="2" s="1"/>
  <c r="F544" i="2"/>
  <c r="H544" i="2" s="1"/>
  <c r="N1073" i="2" l="1"/>
  <c r="P1073" i="2" s="1"/>
  <c r="M1074" i="2" s="1"/>
  <c r="E545" i="2"/>
  <c r="N1074" i="2" l="1"/>
  <c r="P1074" i="2" s="1"/>
  <c r="M1075" i="2" s="1"/>
  <c r="F545" i="2"/>
  <c r="H545" i="2" s="1"/>
  <c r="P1075" i="2" l="1"/>
  <c r="M1076" i="2" s="1"/>
  <c r="N1075" i="2"/>
  <c r="E546" i="2"/>
  <c r="N1076" i="2" l="1"/>
  <c r="P1076" i="2" s="1"/>
  <c r="M1077" i="2" s="1"/>
  <c r="H546" i="2"/>
  <c r="F546" i="2"/>
  <c r="N1077" i="2" l="1"/>
  <c r="P1077" i="2" s="1"/>
  <c r="M1078" i="2" s="1"/>
  <c r="E547" i="2"/>
  <c r="N1078" i="2" l="1"/>
  <c r="P1078" i="2" s="1"/>
  <c r="M1079" i="2" s="1"/>
  <c r="F547" i="2"/>
  <c r="H547" i="2" s="1"/>
  <c r="N1079" i="2" l="1"/>
  <c r="P1079" i="2" s="1"/>
  <c r="M1080" i="2" s="1"/>
  <c r="E548" i="2"/>
  <c r="N1080" i="2" l="1"/>
  <c r="P1080" i="2" s="1"/>
  <c r="M1081" i="2" s="1"/>
  <c r="F548" i="2"/>
  <c r="H548" i="2"/>
  <c r="N1081" i="2" l="1"/>
  <c r="P1081" i="2" s="1"/>
  <c r="M1082" i="2" s="1"/>
  <c r="E549" i="2"/>
  <c r="N1082" i="2" l="1"/>
  <c r="P1082" i="2" s="1"/>
  <c r="M1083" i="2" s="1"/>
  <c r="F549" i="2"/>
  <c r="H549" i="2" s="1"/>
  <c r="N1083" i="2" l="1"/>
  <c r="P1083" i="2" s="1"/>
  <c r="M1084" i="2" s="1"/>
  <c r="E550" i="2"/>
  <c r="N1084" i="2" l="1"/>
  <c r="P1084" i="2" s="1"/>
  <c r="M1085" i="2" s="1"/>
  <c r="F550" i="2"/>
  <c r="H550" i="2" s="1"/>
  <c r="N1085" i="2" l="1"/>
  <c r="P1085" i="2" s="1"/>
  <c r="M1086" i="2" s="1"/>
  <c r="E551" i="2"/>
  <c r="N1086" i="2" l="1"/>
  <c r="P1086" i="2" s="1"/>
  <c r="M1087" i="2" s="1"/>
  <c r="F551" i="2"/>
  <c r="H551" i="2"/>
  <c r="N1087" i="2" l="1"/>
  <c r="P1087" i="2" s="1"/>
  <c r="M1088" i="2" s="1"/>
  <c r="E552" i="2"/>
  <c r="N1088" i="2" l="1"/>
  <c r="P1088" i="2" s="1"/>
  <c r="M1089" i="2" s="1"/>
  <c r="F552" i="2"/>
  <c r="H552" i="2"/>
  <c r="N1089" i="2" l="1"/>
  <c r="P1089" i="2" s="1"/>
  <c r="M1090" i="2" s="1"/>
  <c r="E553" i="2"/>
  <c r="N1090" i="2" l="1"/>
  <c r="P1090" i="2" s="1"/>
  <c r="M1091" i="2" s="1"/>
  <c r="F553" i="2"/>
  <c r="H553" i="2" s="1"/>
  <c r="N1091" i="2" l="1"/>
  <c r="P1091" i="2" s="1"/>
  <c r="M1092" i="2" s="1"/>
  <c r="E554" i="2"/>
  <c r="N1092" i="2" l="1"/>
  <c r="P1092" i="2" s="1"/>
  <c r="M1093" i="2" s="1"/>
  <c r="F554" i="2"/>
  <c r="H554" i="2" s="1"/>
  <c r="N1093" i="2" l="1"/>
  <c r="P1093" i="2" s="1"/>
  <c r="M1094" i="2" s="1"/>
  <c r="E555" i="2"/>
  <c r="N1094" i="2" l="1"/>
  <c r="P1094" i="2" s="1"/>
  <c r="M1095" i="2" s="1"/>
  <c r="F555" i="2"/>
  <c r="H555" i="2"/>
  <c r="N1095" i="2" l="1"/>
  <c r="P1095" i="2" s="1"/>
  <c r="M1096" i="2" s="1"/>
  <c r="E556" i="2"/>
  <c r="N1096" i="2" l="1"/>
  <c r="P1096" i="2" s="1"/>
  <c r="M1097" i="2" s="1"/>
  <c r="F556" i="2"/>
  <c r="H556" i="2"/>
  <c r="N1097" i="2" l="1"/>
  <c r="P1097" i="2" s="1"/>
  <c r="M1098" i="2" s="1"/>
  <c r="E557" i="2"/>
  <c r="N1098" i="2" l="1"/>
  <c r="P1098" i="2" s="1"/>
  <c r="M1099" i="2" s="1"/>
  <c r="F557" i="2"/>
  <c r="H557" i="2" s="1"/>
  <c r="N1099" i="2" l="1"/>
  <c r="P1099" i="2" s="1"/>
  <c r="M1100" i="2" s="1"/>
  <c r="E558" i="2"/>
  <c r="N1100" i="2" l="1"/>
  <c r="P1100" i="2" s="1"/>
  <c r="M1101" i="2" s="1"/>
  <c r="F558" i="2"/>
  <c r="H558" i="2" s="1"/>
  <c r="N1101" i="2" l="1"/>
  <c r="P1101" i="2" s="1"/>
  <c r="M1102" i="2" s="1"/>
  <c r="E559" i="2"/>
  <c r="N1102" i="2" l="1"/>
  <c r="P1102" i="2" s="1"/>
  <c r="M1103" i="2" s="1"/>
  <c r="F559" i="2"/>
  <c r="H559" i="2"/>
  <c r="N1103" i="2" l="1"/>
  <c r="P1103" i="2" s="1"/>
  <c r="M1104" i="2" s="1"/>
  <c r="E560" i="2"/>
  <c r="N1104" i="2" l="1"/>
  <c r="P1104" i="2" s="1"/>
  <c r="M1105" i="2" s="1"/>
  <c r="F560" i="2"/>
  <c r="H560" i="2"/>
  <c r="N1105" i="2" l="1"/>
  <c r="P1105" i="2" s="1"/>
  <c r="M1106" i="2" s="1"/>
  <c r="E561" i="2"/>
  <c r="N1106" i="2" l="1"/>
  <c r="P1106" i="2" s="1"/>
  <c r="M1107" i="2" s="1"/>
  <c r="F561" i="2"/>
  <c r="H561" i="2" s="1"/>
  <c r="N1107" i="2" l="1"/>
  <c r="P1107" i="2" s="1"/>
  <c r="M1108" i="2" s="1"/>
  <c r="E562" i="2"/>
  <c r="N1108" i="2" l="1"/>
  <c r="P1108" i="2" s="1"/>
  <c r="M1109" i="2" s="1"/>
  <c r="F562" i="2"/>
  <c r="H562" i="2" s="1"/>
  <c r="N1109" i="2" l="1"/>
  <c r="P1109" i="2" s="1"/>
  <c r="M1110" i="2" s="1"/>
  <c r="E563" i="2"/>
  <c r="N1110" i="2" l="1"/>
  <c r="P1110" i="2" s="1"/>
  <c r="M1111" i="2" s="1"/>
  <c r="F563" i="2"/>
  <c r="H563" i="2"/>
  <c r="N1111" i="2" l="1"/>
  <c r="P1111" i="2" s="1"/>
  <c r="M1112" i="2" s="1"/>
  <c r="E564" i="2"/>
  <c r="N1112" i="2" l="1"/>
  <c r="P1112" i="2" s="1"/>
  <c r="M1113" i="2" s="1"/>
  <c r="F564" i="2"/>
  <c r="H564" i="2"/>
  <c r="N1113" i="2" l="1"/>
  <c r="P1113" i="2" s="1"/>
  <c r="M1114" i="2" s="1"/>
  <c r="E565" i="2"/>
  <c r="N1114" i="2" l="1"/>
  <c r="P1114" i="2" s="1"/>
  <c r="M1115" i="2" s="1"/>
  <c r="F565" i="2"/>
  <c r="H565" i="2" s="1"/>
  <c r="N1115" i="2" l="1"/>
  <c r="P1115" i="2" s="1"/>
  <c r="M1116" i="2" s="1"/>
  <c r="E566" i="2"/>
  <c r="N1116" i="2" l="1"/>
  <c r="P1116" i="2" s="1"/>
  <c r="M1117" i="2" s="1"/>
  <c r="F566" i="2"/>
  <c r="H566" i="2" s="1"/>
  <c r="N1117" i="2" l="1"/>
  <c r="P1117" i="2" s="1"/>
  <c r="M1118" i="2" s="1"/>
  <c r="E567" i="2"/>
  <c r="N1118" i="2" l="1"/>
  <c r="P1118" i="2" s="1"/>
  <c r="M1119" i="2" s="1"/>
  <c r="F567" i="2"/>
  <c r="H567" i="2"/>
  <c r="N1119" i="2" l="1"/>
  <c r="P1119" i="2" s="1"/>
  <c r="M1120" i="2" s="1"/>
  <c r="E568" i="2"/>
  <c r="N1120" i="2" l="1"/>
  <c r="P1120" i="2" s="1"/>
  <c r="M1121" i="2" s="1"/>
  <c r="F568" i="2"/>
  <c r="H568" i="2" s="1"/>
  <c r="N1121" i="2" l="1"/>
  <c r="P1121" i="2" s="1"/>
  <c r="M1122" i="2" s="1"/>
  <c r="E569" i="2"/>
  <c r="N1122" i="2" l="1"/>
  <c r="P1122" i="2" s="1"/>
  <c r="M1123" i="2" s="1"/>
  <c r="F569" i="2"/>
  <c r="H569" i="2" s="1"/>
  <c r="N1123" i="2" l="1"/>
  <c r="P1123" i="2" s="1"/>
  <c r="M1124" i="2" s="1"/>
  <c r="E570" i="2"/>
  <c r="N1124" i="2" l="1"/>
  <c r="P1124" i="2" s="1"/>
  <c r="M1125" i="2" s="1"/>
  <c r="F570" i="2"/>
  <c r="H570" i="2" s="1"/>
  <c r="N1125" i="2" l="1"/>
  <c r="P1125" i="2" s="1"/>
  <c r="M1126" i="2" s="1"/>
  <c r="E571" i="2"/>
  <c r="N1126" i="2" l="1"/>
  <c r="P1126" i="2" s="1"/>
  <c r="M1127" i="2" s="1"/>
  <c r="F571" i="2"/>
  <c r="H571" i="2" s="1"/>
  <c r="N1127" i="2" l="1"/>
  <c r="P1127" i="2" s="1"/>
  <c r="M1128" i="2" s="1"/>
  <c r="E572" i="2"/>
  <c r="N1128" i="2" l="1"/>
  <c r="P1128" i="2" s="1"/>
  <c r="M1129" i="2" s="1"/>
  <c r="F572" i="2"/>
  <c r="H572" i="2" s="1"/>
  <c r="N1129" i="2" l="1"/>
  <c r="P1129" i="2" s="1"/>
  <c r="M1130" i="2" s="1"/>
  <c r="E573" i="2"/>
  <c r="N1130" i="2" l="1"/>
  <c r="P1130" i="2" s="1"/>
  <c r="M1131" i="2" s="1"/>
  <c r="F573" i="2"/>
  <c r="H573" i="2" s="1"/>
  <c r="N1131" i="2" l="1"/>
  <c r="P1131" i="2" s="1"/>
  <c r="M1132" i="2" s="1"/>
  <c r="E574" i="2"/>
  <c r="N1132" i="2" l="1"/>
  <c r="P1132" i="2" s="1"/>
  <c r="M1133" i="2" s="1"/>
  <c r="F574" i="2"/>
  <c r="H574" i="2" s="1"/>
  <c r="N1133" i="2" l="1"/>
  <c r="P1133" i="2" s="1"/>
  <c r="M1134" i="2" s="1"/>
  <c r="E575" i="2"/>
  <c r="N1134" i="2" l="1"/>
  <c r="P1134" i="2" s="1"/>
  <c r="M1135" i="2" s="1"/>
  <c r="F575" i="2"/>
  <c r="H575" i="2" s="1"/>
  <c r="N1135" i="2" l="1"/>
  <c r="P1135" i="2" s="1"/>
  <c r="M1136" i="2" s="1"/>
  <c r="E576" i="2"/>
  <c r="N1136" i="2" l="1"/>
  <c r="P1136" i="2" s="1"/>
  <c r="M1137" i="2" s="1"/>
  <c r="F576" i="2"/>
  <c r="H576" i="2"/>
  <c r="N1137" i="2" l="1"/>
  <c r="P1137" i="2" s="1"/>
  <c r="M1138" i="2" s="1"/>
  <c r="E577" i="2"/>
  <c r="N1138" i="2" l="1"/>
  <c r="P1138" i="2" s="1"/>
  <c r="M1139" i="2" s="1"/>
  <c r="F577" i="2"/>
  <c r="H577" i="2" s="1"/>
  <c r="N1139" i="2" l="1"/>
  <c r="P1139" i="2" s="1"/>
  <c r="M1140" i="2" s="1"/>
  <c r="E578" i="2"/>
  <c r="N1140" i="2" l="1"/>
  <c r="P1140" i="2" s="1"/>
  <c r="M1141" i="2" s="1"/>
  <c r="F578" i="2"/>
  <c r="H578" i="2" s="1"/>
  <c r="N1141" i="2" l="1"/>
  <c r="P1141" i="2" s="1"/>
  <c r="M1142" i="2" s="1"/>
  <c r="E579" i="2"/>
  <c r="N1142" i="2" l="1"/>
  <c r="P1142" i="2" s="1"/>
  <c r="M1143" i="2" s="1"/>
  <c r="F579" i="2"/>
  <c r="H579" i="2"/>
  <c r="N1143" i="2" l="1"/>
  <c r="P1143" i="2" s="1"/>
  <c r="M1144" i="2" s="1"/>
  <c r="E580" i="2"/>
  <c r="N1144" i="2" l="1"/>
  <c r="P1144" i="2" s="1"/>
  <c r="M1145" i="2" s="1"/>
  <c r="F580" i="2"/>
  <c r="H580" i="2"/>
  <c r="N1145" i="2" l="1"/>
  <c r="P1145" i="2" s="1"/>
  <c r="M1146" i="2" s="1"/>
  <c r="E581" i="2"/>
  <c r="N1146" i="2" l="1"/>
  <c r="P1146" i="2" s="1"/>
  <c r="M1147" i="2" s="1"/>
  <c r="F581" i="2"/>
  <c r="H581" i="2" s="1"/>
  <c r="N1147" i="2" l="1"/>
  <c r="P1147" i="2" s="1"/>
  <c r="M1148" i="2" s="1"/>
  <c r="E582" i="2"/>
  <c r="N1148" i="2" l="1"/>
  <c r="P1148" i="2" s="1"/>
  <c r="M1149" i="2" s="1"/>
  <c r="F582" i="2"/>
  <c r="H582" i="2" s="1"/>
  <c r="N1149" i="2" l="1"/>
  <c r="P1149" i="2" s="1"/>
  <c r="M1150" i="2" s="1"/>
  <c r="E583" i="2"/>
  <c r="N1150" i="2" l="1"/>
  <c r="P1150" i="2" s="1"/>
  <c r="M1151" i="2" s="1"/>
  <c r="F583" i="2"/>
  <c r="H583" i="2"/>
  <c r="N1151" i="2" l="1"/>
  <c r="P1151" i="2" s="1"/>
  <c r="M1152" i="2" s="1"/>
  <c r="E584" i="2"/>
  <c r="N1152" i="2" l="1"/>
  <c r="P1152" i="2" s="1"/>
  <c r="M1153" i="2" s="1"/>
  <c r="F584" i="2"/>
  <c r="H584" i="2"/>
  <c r="N1153" i="2" l="1"/>
  <c r="P1153" i="2" s="1"/>
  <c r="M1154" i="2" s="1"/>
  <c r="E585" i="2"/>
  <c r="N1154" i="2" l="1"/>
  <c r="P1154" i="2" s="1"/>
  <c r="M1155" i="2" s="1"/>
  <c r="F585" i="2"/>
  <c r="H585" i="2" s="1"/>
  <c r="N1155" i="2" l="1"/>
  <c r="P1155" i="2" s="1"/>
  <c r="M1156" i="2" s="1"/>
  <c r="E586" i="2"/>
  <c r="N1156" i="2" l="1"/>
  <c r="P1156" i="2" s="1"/>
  <c r="M1157" i="2" s="1"/>
  <c r="F586" i="2"/>
  <c r="H586" i="2" s="1"/>
  <c r="N1157" i="2" l="1"/>
  <c r="P1157" i="2" s="1"/>
  <c r="M1158" i="2" s="1"/>
  <c r="E587" i="2"/>
  <c r="N1158" i="2" l="1"/>
  <c r="P1158" i="2" s="1"/>
  <c r="M1159" i="2" s="1"/>
  <c r="F587" i="2"/>
  <c r="H587" i="2"/>
  <c r="N1159" i="2" l="1"/>
  <c r="P1159" i="2" s="1"/>
  <c r="M1160" i="2" s="1"/>
  <c r="E588" i="2"/>
  <c r="N1160" i="2" l="1"/>
  <c r="P1160" i="2" s="1"/>
  <c r="M1161" i="2" s="1"/>
  <c r="F588" i="2"/>
  <c r="H588" i="2"/>
  <c r="N1161" i="2" l="1"/>
  <c r="P1161" i="2" s="1"/>
  <c r="M1162" i="2" s="1"/>
  <c r="E589" i="2"/>
  <c r="N1162" i="2" l="1"/>
  <c r="P1162" i="2" s="1"/>
  <c r="M1163" i="2" s="1"/>
  <c r="F589" i="2"/>
  <c r="H589" i="2" s="1"/>
  <c r="N1163" i="2" l="1"/>
  <c r="P1163" i="2" s="1"/>
  <c r="M1164" i="2" s="1"/>
  <c r="E590" i="2"/>
  <c r="N1164" i="2" l="1"/>
  <c r="P1164" i="2" s="1"/>
  <c r="M1165" i="2" s="1"/>
  <c r="F590" i="2"/>
  <c r="H590" i="2" s="1"/>
  <c r="N1165" i="2" l="1"/>
  <c r="P1165" i="2" s="1"/>
  <c r="M1166" i="2" s="1"/>
  <c r="E591" i="2"/>
  <c r="N1166" i="2" l="1"/>
  <c r="P1166" i="2" s="1"/>
  <c r="M1167" i="2" s="1"/>
  <c r="F591" i="2"/>
  <c r="H591" i="2"/>
  <c r="N1167" i="2" l="1"/>
  <c r="P1167" i="2" s="1"/>
  <c r="M1168" i="2" s="1"/>
  <c r="E592" i="2"/>
  <c r="N1168" i="2" l="1"/>
  <c r="P1168" i="2" s="1"/>
  <c r="M1169" i="2" s="1"/>
  <c r="F592" i="2"/>
  <c r="H592" i="2"/>
  <c r="N1169" i="2" l="1"/>
  <c r="P1169" i="2" s="1"/>
  <c r="M1170" i="2" s="1"/>
  <c r="E593" i="2"/>
  <c r="N1170" i="2" l="1"/>
  <c r="P1170" i="2" s="1"/>
  <c r="M1171" i="2" s="1"/>
  <c r="F593" i="2"/>
  <c r="H593" i="2" s="1"/>
  <c r="N1171" i="2" l="1"/>
  <c r="P1171" i="2" s="1"/>
  <c r="M1172" i="2" s="1"/>
  <c r="E594" i="2"/>
  <c r="N1172" i="2" l="1"/>
  <c r="P1172" i="2" s="1"/>
  <c r="M1173" i="2" s="1"/>
  <c r="F594" i="2"/>
  <c r="H594" i="2" s="1"/>
  <c r="N1173" i="2" l="1"/>
  <c r="P1173" i="2" s="1"/>
  <c r="M1174" i="2" s="1"/>
  <c r="E595" i="2"/>
  <c r="N1174" i="2" l="1"/>
  <c r="P1174" i="2" s="1"/>
  <c r="M1175" i="2" s="1"/>
  <c r="F595" i="2"/>
  <c r="H595" i="2" s="1"/>
  <c r="N1175" i="2" l="1"/>
  <c r="P1175" i="2" s="1"/>
  <c r="M1176" i="2" s="1"/>
  <c r="E596" i="2"/>
  <c r="N1176" i="2" l="1"/>
  <c r="P1176" i="2" s="1"/>
  <c r="M1177" i="2" s="1"/>
  <c r="F596" i="2"/>
  <c r="H596" i="2"/>
  <c r="P1177" i="2" l="1"/>
  <c r="M1178" i="2" s="1"/>
  <c r="N1177" i="2"/>
  <c r="E597" i="2"/>
  <c r="N1178" i="2" l="1"/>
  <c r="P1178" i="2" s="1"/>
  <c r="M1179" i="2" s="1"/>
  <c r="F597" i="2"/>
  <c r="H597" i="2" s="1"/>
  <c r="N1179" i="2" l="1"/>
  <c r="P1179" i="2" s="1"/>
  <c r="M1180" i="2" s="1"/>
  <c r="E598" i="2"/>
  <c r="N1180" i="2" l="1"/>
  <c r="P1180" i="2" s="1"/>
  <c r="M1181" i="2" s="1"/>
  <c r="F598" i="2"/>
  <c r="H598" i="2" s="1"/>
  <c r="N1181" i="2" l="1"/>
  <c r="P1181" i="2" s="1"/>
  <c r="M1182" i="2" s="1"/>
  <c r="E599" i="2"/>
  <c r="N1182" i="2" l="1"/>
  <c r="P1182" i="2" s="1"/>
  <c r="M1183" i="2" s="1"/>
  <c r="F599" i="2"/>
  <c r="H599" i="2"/>
  <c r="N1183" i="2" l="1"/>
  <c r="P1183" i="2" s="1"/>
  <c r="M1184" i="2" s="1"/>
  <c r="E600" i="2"/>
  <c r="N1184" i="2" l="1"/>
  <c r="P1184" i="2" s="1"/>
  <c r="M1185" i="2" s="1"/>
  <c r="F600" i="2"/>
  <c r="H600" i="2"/>
  <c r="N1185" i="2" l="1"/>
  <c r="P1185" i="2" s="1"/>
  <c r="M1186" i="2" s="1"/>
  <c r="E601" i="2"/>
  <c r="N1186" i="2" l="1"/>
  <c r="P1186" i="2" s="1"/>
  <c r="M1187" i="2" s="1"/>
  <c r="F601" i="2"/>
  <c r="H601" i="2" s="1"/>
  <c r="N1187" i="2" l="1"/>
  <c r="P1187" i="2" s="1"/>
  <c r="M1188" i="2" s="1"/>
  <c r="E602" i="2"/>
  <c r="N1188" i="2" l="1"/>
  <c r="P1188" i="2" s="1"/>
  <c r="M1189" i="2" s="1"/>
  <c r="F602" i="2"/>
  <c r="H602" i="2" s="1"/>
  <c r="N1189" i="2" l="1"/>
  <c r="P1189" i="2" s="1"/>
  <c r="M1190" i="2" s="1"/>
  <c r="E603" i="2"/>
  <c r="N1190" i="2" l="1"/>
  <c r="P1190" i="2" s="1"/>
  <c r="M1191" i="2" s="1"/>
  <c r="F603" i="2"/>
  <c r="H603" i="2"/>
  <c r="N1191" i="2" l="1"/>
  <c r="P1191" i="2" s="1"/>
  <c r="M1192" i="2" s="1"/>
  <c r="E604" i="2"/>
  <c r="N1192" i="2" l="1"/>
  <c r="P1192" i="2" s="1"/>
  <c r="M1193" i="2" s="1"/>
  <c r="F604" i="2"/>
  <c r="H604" i="2"/>
  <c r="N1193" i="2" l="1"/>
  <c r="P1193" i="2" s="1"/>
  <c r="M1194" i="2" s="1"/>
  <c r="E605" i="2"/>
  <c r="N1194" i="2" l="1"/>
  <c r="P1194" i="2" s="1"/>
  <c r="M1195" i="2" s="1"/>
  <c r="F605" i="2"/>
  <c r="H605" i="2" s="1"/>
  <c r="N1195" i="2" l="1"/>
  <c r="P1195" i="2" s="1"/>
  <c r="M1196" i="2" s="1"/>
  <c r="E606" i="2"/>
  <c r="N1196" i="2" l="1"/>
  <c r="P1196" i="2" s="1"/>
  <c r="M1197" i="2" s="1"/>
  <c r="F606" i="2"/>
  <c r="H606" i="2" s="1"/>
  <c r="N1197" i="2" l="1"/>
  <c r="P1197" i="2" s="1"/>
  <c r="M1198" i="2" s="1"/>
  <c r="E607" i="2"/>
  <c r="N1198" i="2" l="1"/>
  <c r="P1198" i="2" s="1"/>
  <c r="M1199" i="2" s="1"/>
  <c r="F607" i="2"/>
  <c r="H607" i="2"/>
  <c r="N1199" i="2" l="1"/>
  <c r="P1199" i="2" s="1"/>
  <c r="M1200" i="2" s="1"/>
  <c r="E608" i="2"/>
  <c r="N1200" i="2" l="1"/>
  <c r="P1200" i="2" s="1"/>
  <c r="M1201" i="2" s="1"/>
  <c r="F608" i="2"/>
  <c r="H608" i="2"/>
  <c r="N1201" i="2" l="1"/>
  <c r="P1201" i="2" s="1"/>
  <c r="M1202" i="2" s="1"/>
  <c r="E609" i="2"/>
  <c r="N1202" i="2" l="1"/>
  <c r="P1202" i="2" s="1"/>
  <c r="M1203" i="2" s="1"/>
  <c r="F609" i="2"/>
  <c r="H609" i="2" s="1"/>
  <c r="N1203" i="2" l="1"/>
  <c r="P1203" i="2" s="1"/>
  <c r="M1204" i="2" s="1"/>
  <c r="E610" i="2"/>
  <c r="N1204" i="2" l="1"/>
  <c r="P1204" i="2" s="1"/>
  <c r="M1205" i="2" s="1"/>
  <c r="F610" i="2"/>
  <c r="H610" i="2" s="1"/>
  <c r="N1205" i="2" l="1"/>
  <c r="P1205" i="2" s="1"/>
  <c r="M1206" i="2" s="1"/>
  <c r="E611" i="2"/>
  <c r="N1206" i="2" l="1"/>
  <c r="P1206" i="2" s="1"/>
  <c r="M1207" i="2" s="1"/>
  <c r="F611" i="2"/>
  <c r="H611" i="2"/>
  <c r="N1207" i="2" l="1"/>
  <c r="P1207" i="2" s="1"/>
  <c r="M1208" i="2" s="1"/>
  <c r="E612" i="2"/>
  <c r="N1208" i="2" l="1"/>
  <c r="P1208" i="2" s="1"/>
  <c r="M1209" i="2" s="1"/>
  <c r="F612" i="2"/>
  <c r="H612" i="2"/>
  <c r="N1209" i="2" l="1"/>
  <c r="P1209" i="2" s="1"/>
  <c r="M1210" i="2" s="1"/>
  <c r="E613" i="2"/>
  <c r="N1210" i="2" l="1"/>
  <c r="P1210" i="2" s="1"/>
  <c r="M1211" i="2" s="1"/>
  <c r="F613" i="2"/>
  <c r="H613" i="2" s="1"/>
  <c r="N1211" i="2" l="1"/>
  <c r="P1211" i="2" s="1"/>
  <c r="M1212" i="2" s="1"/>
  <c r="E614" i="2"/>
  <c r="N1212" i="2" l="1"/>
  <c r="P1212" i="2" s="1"/>
  <c r="M1213" i="2" s="1"/>
  <c r="F614" i="2"/>
  <c r="H614" i="2" s="1"/>
  <c r="N1213" i="2" l="1"/>
  <c r="P1213" i="2" s="1"/>
  <c r="M1214" i="2" s="1"/>
  <c r="E615" i="2"/>
  <c r="N1214" i="2" l="1"/>
  <c r="P1214" i="2" s="1"/>
  <c r="M1215" i="2" s="1"/>
  <c r="F615" i="2"/>
  <c r="H615" i="2" s="1"/>
  <c r="N1215" i="2" l="1"/>
  <c r="P1215" i="2" s="1"/>
  <c r="M1216" i="2" s="1"/>
  <c r="E616" i="2"/>
  <c r="N1216" i="2" l="1"/>
  <c r="P1216" i="2" s="1"/>
  <c r="M1217" i="2" s="1"/>
  <c r="F616" i="2"/>
  <c r="H616" i="2"/>
  <c r="N1217" i="2" l="1"/>
  <c r="P1217" i="2" s="1"/>
  <c r="M1218" i="2" s="1"/>
  <c r="E617" i="2"/>
  <c r="N1218" i="2" l="1"/>
  <c r="P1218" i="2" s="1"/>
  <c r="M1219" i="2" s="1"/>
  <c r="F617" i="2"/>
  <c r="H617" i="2" s="1"/>
  <c r="N1219" i="2" l="1"/>
  <c r="P1219" i="2" s="1"/>
  <c r="M1220" i="2" s="1"/>
  <c r="E618" i="2"/>
  <c r="N1220" i="2" l="1"/>
  <c r="P1220" i="2" s="1"/>
  <c r="M1221" i="2" s="1"/>
  <c r="F618" i="2"/>
  <c r="H618" i="2"/>
  <c r="N1221" i="2" l="1"/>
  <c r="P1221" i="2" s="1"/>
  <c r="M1222" i="2" s="1"/>
  <c r="E619" i="2"/>
  <c r="N1222" i="2" l="1"/>
  <c r="P1222" i="2" s="1"/>
  <c r="M1223" i="2" s="1"/>
  <c r="F619" i="2"/>
  <c r="H619" i="2"/>
  <c r="N1223" i="2" l="1"/>
  <c r="P1223" i="2" s="1"/>
  <c r="M1224" i="2" s="1"/>
  <c r="E620" i="2"/>
  <c r="N1224" i="2" l="1"/>
  <c r="P1224" i="2" s="1"/>
  <c r="M1225" i="2" s="1"/>
  <c r="F620" i="2"/>
  <c r="H620" i="2"/>
  <c r="N1225" i="2" l="1"/>
  <c r="P1225" i="2" s="1"/>
  <c r="M1226" i="2" s="1"/>
  <c r="E621" i="2"/>
  <c r="N1226" i="2" l="1"/>
  <c r="P1226" i="2" s="1"/>
  <c r="M1227" i="2" s="1"/>
  <c r="F621" i="2"/>
  <c r="H621" i="2" s="1"/>
  <c r="N1227" i="2" l="1"/>
  <c r="P1227" i="2" s="1"/>
  <c r="M1228" i="2" s="1"/>
  <c r="E622" i="2"/>
  <c r="N1228" i="2" l="1"/>
  <c r="P1228" i="2" s="1"/>
  <c r="M1229" i="2" s="1"/>
  <c r="F622" i="2"/>
  <c r="H622" i="2"/>
  <c r="N1229" i="2" l="1"/>
  <c r="P1229" i="2" s="1"/>
  <c r="M1230" i="2" s="1"/>
  <c r="E623" i="2"/>
  <c r="N1230" i="2" l="1"/>
  <c r="P1230" i="2" s="1"/>
  <c r="M1231" i="2" s="1"/>
  <c r="F623" i="2"/>
  <c r="H623" i="2"/>
  <c r="N1231" i="2" l="1"/>
  <c r="P1231" i="2" s="1"/>
  <c r="M1232" i="2" s="1"/>
  <c r="E624" i="2"/>
  <c r="N1232" i="2" l="1"/>
  <c r="P1232" i="2" s="1"/>
  <c r="M1233" i="2" s="1"/>
  <c r="F624" i="2"/>
  <c r="H624" i="2"/>
  <c r="N1233" i="2" l="1"/>
  <c r="P1233" i="2" s="1"/>
  <c r="M1234" i="2" s="1"/>
  <c r="E625" i="2"/>
  <c r="N1234" i="2" l="1"/>
  <c r="P1234" i="2" s="1"/>
  <c r="M1235" i="2" s="1"/>
  <c r="F625" i="2"/>
  <c r="H625" i="2" s="1"/>
  <c r="N1235" i="2" l="1"/>
  <c r="P1235" i="2" s="1"/>
  <c r="M1236" i="2" s="1"/>
  <c r="E626" i="2"/>
  <c r="N1236" i="2" l="1"/>
  <c r="P1236" i="2" s="1"/>
  <c r="M1237" i="2" s="1"/>
  <c r="F626" i="2"/>
  <c r="H626" i="2" s="1"/>
  <c r="N1237" i="2" l="1"/>
  <c r="P1237" i="2" s="1"/>
  <c r="M1238" i="2" s="1"/>
  <c r="E627" i="2"/>
  <c r="N1238" i="2" l="1"/>
  <c r="P1238" i="2" s="1"/>
  <c r="M1239" i="2" s="1"/>
  <c r="F627" i="2"/>
  <c r="H627" i="2" s="1"/>
  <c r="N1239" i="2" l="1"/>
  <c r="P1239" i="2" s="1"/>
  <c r="M1240" i="2" s="1"/>
  <c r="E628" i="2"/>
  <c r="N1240" i="2" l="1"/>
  <c r="P1240" i="2" s="1"/>
  <c r="M1241" i="2" s="1"/>
  <c r="F628" i="2"/>
  <c r="H628" i="2" s="1"/>
  <c r="N1241" i="2" l="1"/>
  <c r="P1241" i="2" s="1"/>
  <c r="M1242" i="2" s="1"/>
  <c r="E629" i="2"/>
  <c r="N1242" i="2" l="1"/>
  <c r="P1242" i="2" s="1"/>
  <c r="M1243" i="2" s="1"/>
  <c r="F629" i="2"/>
  <c r="H629" i="2" s="1"/>
  <c r="N1243" i="2" l="1"/>
  <c r="P1243" i="2" s="1"/>
  <c r="M1244" i="2" s="1"/>
  <c r="E630" i="2"/>
  <c r="N1244" i="2" l="1"/>
  <c r="P1244" i="2" s="1"/>
  <c r="M1245" i="2" s="1"/>
  <c r="F630" i="2"/>
  <c r="H630" i="2"/>
  <c r="N1245" i="2" l="1"/>
  <c r="P1245" i="2" s="1"/>
  <c r="M1246" i="2" s="1"/>
  <c r="E631" i="2"/>
  <c r="N1246" i="2" l="1"/>
  <c r="P1246" i="2" s="1"/>
  <c r="M1247" i="2" s="1"/>
  <c r="F631" i="2"/>
  <c r="H631" i="2"/>
  <c r="N1247" i="2" l="1"/>
  <c r="P1247" i="2" s="1"/>
  <c r="M1248" i="2" s="1"/>
  <c r="E632" i="2"/>
  <c r="N1248" i="2" l="1"/>
  <c r="P1248" i="2" s="1"/>
  <c r="M1249" i="2" s="1"/>
  <c r="F632" i="2"/>
  <c r="H632" i="2" s="1"/>
  <c r="N1249" i="2" l="1"/>
  <c r="P1249" i="2" s="1"/>
  <c r="M1250" i="2" s="1"/>
  <c r="E633" i="2"/>
  <c r="N1250" i="2" l="1"/>
  <c r="P1250" i="2" s="1"/>
  <c r="M1251" i="2" s="1"/>
  <c r="F633" i="2"/>
  <c r="H633" i="2" s="1"/>
  <c r="N1251" i="2" l="1"/>
  <c r="P1251" i="2" s="1"/>
  <c r="M1252" i="2" s="1"/>
  <c r="E634" i="2"/>
  <c r="N1252" i="2" l="1"/>
  <c r="P1252" i="2" s="1"/>
  <c r="M1253" i="2" s="1"/>
  <c r="F634" i="2"/>
  <c r="H634" i="2"/>
  <c r="N1253" i="2" l="1"/>
  <c r="P1253" i="2" s="1"/>
  <c r="M1254" i="2" s="1"/>
  <c r="E635" i="2"/>
  <c r="N1254" i="2" l="1"/>
  <c r="P1254" i="2" s="1"/>
  <c r="M1255" i="2" s="1"/>
  <c r="F635" i="2"/>
  <c r="H635" i="2"/>
  <c r="N1255" i="2" l="1"/>
  <c r="P1255" i="2" s="1"/>
  <c r="M1256" i="2" s="1"/>
  <c r="E636" i="2"/>
  <c r="N1256" i="2" l="1"/>
  <c r="P1256" i="2" s="1"/>
  <c r="M1257" i="2" s="1"/>
  <c r="F636" i="2"/>
  <c r="H636" i="2" s="1"/>
  <c r="N1257" i="2" l="1"/>
  <c r="P1257" i="2" s="1"/>
  <c r="M1258" i="2" s="1"/>
  <c r="E637" i="2"/>
  <c r="N1258" i="2" l="1"/>
  <c r="P1258" i="2" s="1"/>
  <c r="M1259" i="2" s="1"/>
  <c r="F637" i="2"/>
  <c r="H637" i="2" s="1"/>
  <c r="N1259" i="2" l="1"/>
  <c r="P1259" i="2" s="1"/>
  <c r="M1260" i="2" s="1"/>
  <c r="E638" i="2"/>
  <c r="N1260" i="2" l="1"/>
  <c r="P1260" i="2" s="1"/>
  <c r="M1261" i="2" s="1"/>
  <c r="F638" i="2"/>
  <c r="H638" i="2"/>
  <c r="N1261" i="2" l="1"/>
  <c r="P1261" i="2" s="1"/>
  <c r="M1262" i="2" s="1"/>
  <c r="E639" i="2"/>
  <c r="N1262" i="2" l="1"/>
  <c r="P1262" i="2" s="1"/>
  <c r="M1263" i="2" s="1"/>
  <c r="F639" i="2"/>
  <c r="H639" i="2"/>
  <c r="N1263" i="2" l="1"/>
  <c r="P1263" i="2" s="1"/>
  <c r="M1264" i="2" s="1"/>
  <c r="E640" i="2"/>
  <c r="N1264" i="2" l="1"/>
  <c r="P1264" i="2" s="1"/>
  <c r="M1265" i="2" s="1"/>
  <c r="F640" i="2"/>
  <c r="H640" i="2" s="1"/>
  <c r="N1265" i="2" l="1"/>
  <c r="P1265" i="2" s="1"/>
  <c r="M1266" i="2" s="1"/>
  <c r="E641" i="2"/>
  <c r="N1266" i="2" l="1"/>
  <c r="P1266" i="2" s="1"/>
  <c r="M1267" i="2" s="1"/>
  <c r="F641" i="2"/>
  <c r="H641" i="2" s="1"/>
  <c r="N1267" i="2" l="1"/>
  <c r="P1267" i="2" s="1"/>
  <c r="M1268" i="2" s="1"/>
  <c r="E642" i="2"/>
  <c r="N1268" i="2" l="1"/>
  <c r="P1268" i="2" s="1"/>
  <c r="M1269" i="2" s="1"/>
  <c r="F642" i="2"/>
  <c r="H642" i="2"/>
  <c r="N1269" i="2" l="1"/>
  <c r="P1269" i="2" s="1"/>
  <c r="M1270" i="2" s="1"/>
  <c r="E643" i="2"/>
  <c r="N1270" i="2" l="1"/>
  <c r="P1270" i="2" s="1"/>
  <c r="M1271" i="2" s="1"/>
  <c r="F643" i="2"/>
  <c r="H643" i="2"/>
  <c r="N1271" i="2" l="1"/>
  <c r="P1271" i="2" s="1"/>
  <c r="M1272" i="2" s="1"/>
  <c r="E644" i="2"/>
  <c r="N1272" i="2" l="1"/>
  <c r="P1272" i="2" s="1"/>
  <c r="M1273" i="2" s="1"/>
  <c r="F644" i="2"/>
  <c r="H644" i="2" s="1"/>
  <c r="N1273" i="2" l="1"/>
  <c r="P1273" i="2" s="1"/>
  <c r="M1274" i="2" s="1"/>
  <c r="E645" i="2"/>
  <c r="N1274" i="2" l="1"/>
  <c r="P1274" i="2" s="1"/>
  <c r="M1275" i="2" s="1"/>
  <c r="F645" i="2"/>
  <c r="H645" i="2" s="1"/>
  <c r="N1275" i="2" l="1"/>
  <c r="P1275" i="2" s="1"/>
  <c r="M1276" i="2" s="1"/>
  <c r="E646" i="2"/>
  <c r="N1276" i="2" l="1"/>
  <c r="P1276" i="2" s="1"/>
  <c r="M1277" i="2" s="1"/>
  <c r="F646" i="2"/>
  <c r="H646" i="2"/>
  <c r="N1277" i="2" l="1"/>
  <c r="P1277" i="2" s="1"/>
  <c r="M1278" i="2" s="1"/>
  <c r="E647" i="2"/>
  <c r="N1278" i="2" l="1"/>
  <c r="P1278" i="2" s="1"/>
  <c r="M1279" i="2" s="1"/>
  <c r="F647" i="2"/>
  <c r="H647" i="2"/>
  <c r="N1279" i="2" l="1"/>
  <c r="P1279" i="2" s="1"/>
  <c r="M1280" i="2" s="1"/>
  <c r="E648" i="2"/>
  <c r="N1280" i="2" l="1"/>
  <c r="P1280" i="2" s="1"/>
  <c r="M1281" i="2" s="1"/>
  <c r="F648" i="2"/>
  <c r="H648" i="2" s="1"/>
  <c r="N1281" i="2" l="1"/>
  <c r="P1281" i="2" s="1"/>
  <c r="M1282" i="2" s="1"/>
  <c r="E649" i="2"/>
  <c r="N1282" i="2" l="1"/>
  <c r="P1282" i="2" s="1"/>
  <c r="M1283" i="2" s="1"/>
  <c r="F649" i="2"/>
  <c r="H649" i="2" s="1"/>
  <c r="N1283" i="2" l="1"/>
  <c r="P1283" i="2" s="1"/>
  <c r="M1284" i="2" s="1"/>
  <c r="E650" i="2"/>
  <c r="N1284" i="2" l="1"/>
  <c r="P1284" i="2" s="1"/>
  <c r="M1285" i="2" s="1"/>
  <c r="F650" i="2"/>
  <c r="H650" i="2"/>
  <c r="N1285" i="2" l="1"/>
  <c r="P1285" i="2" s="1"/>
  <c r="M1286" i="2" s="1"/>
  <c r="E651" i="2"/>
  <c r="N1286" i="2" l="1"/>
  <c r="P1286" i="2" s="1"/>
  <c r="M1287" i="2" s="1"/>
  <c r="F651" i="2"/>
  <c r="H651" i="2" s="1"/>
  <c r="N1287" i="2" l="1"/>
  <c r="P1287" i="2" s="1"/>
  <c r="M1288" i="2" s="1"/>
  <c r="E652" i="2"/>
  <c r="N1288" i="2" l="1"/>
  <c r="P1288" i="2" s="1"/>
  <c r="M1289" i="2" s="1"/>
  <c r="F652" i="2"/>
  <c r="H652" i="2" s="1"/>
  <c r="N1289" i="2" l="1"/>
  <c r="P1289" i="2" s="1"/>
  <c r="M1290" i="2" s="1"/>
  <c r="E653" i="2"/>
  <c r="N1290" i="2" l="1"/>
  <c r="P1290" i="2" s="1"/>
  <c r="M1291" i="2" s="1"/>
  <c r="F653" i="2"/>
  <c r="H653" i="2" s="1"/>
  <c r="N1291" i="2" l="1"/>
  <c r="P1291" i="2" s="1"/>
  <c r="M1292" i="2" s="1"/>
  <c r="E654" i="2"/>
  <c r="N1292" i="2" l="1"/>
  <c r="P1292" i="2" s="1"/>
  <c r="M1293" i="2" s="1"/>
  <c r="F654" i="2"/>
  <c r="H654" i="2"/>
  <c r="N1293" i="2" l="1"/>
  <c r="P1293" i="2" s="1"/>
  <c r="M1294" i="2" s="1"/>
  <c r="E655" i="2"/>
  <c r="N1294" i="2" l="1"/>
  <c r="P1294" i="2" s="1"/>
  <c r="M1295" i="2" s="1"/>
  <c r="F655" i="2"/>
  <c r="H655" i="2" s="1"/>
  <c r="N1295" i="2" l="1"/>
  <c r="P1295" i="2" s="1"/>
  <c r="M1296" i="2" s="1"/>
  <c r="E656" i="2"/>
  <c r="N1296" i="2" l="1"/>
  <c r="P1296" i="2" s="1"/>
  <c r="M1297" i="2" s="1"/>
  <c r="F656" i="2"/>
  <c r="H656" i="2" s="1"/>
  <c r="N1297" i="2" l="1"/>
  <c r="P1297" i="2" s="1"/>
  <c r="M1298" i="2" s="1"/>
  <c r="E657" i="2"/>
  <c r="N1298" i="2" l="1"/>
  <c r="P1298" i="2" s="1"/>
  <c r="M1299" i="2" s="1"/>
  <c r="F657" i="2"/>
  <c r="H657" i="2" s="1"/>
  <c r="N1299" i="2" l="1"/>
  <c r="P1299" i="2" s="1"/>
  <c r="M1300" i="2" s="1"/>
  <c r="E658" i="2"/>
  <c r="N1300" i="2" l="1"/>
  <c r="P1300" i="2" s="1"/>
  <c r="M1301" i="2" s="1"/>
  <c r="F658" i="2"/>
  <c r="H658" i="2"/>
  <c r="N1301" i="2" l="1"/>
  <c r="P1301" i="2" s="1"/>
  <c r="M1302" i="2" s="1"/>
  <c r="E659" i="2"/>
  <c r="N1302" i="2" l="1"/>
  <c r="P1302" i="2" s="1"/>
  <c r="M1303" i="2" s="1"/>
  <c r="F659" i="2"/>
  <c r="H659" i="2"/>
  <c r="N1303" i="2" l="1"/>
  <c r="P1303" i="2" s="1"/>
  <c r="M1304" i="2" s="1"/>
  <c r="E660" i="2"/>
  <c r="N1304" i="2" l="1"/>
  <c r="P1304" i="2" s="1"/>
  <c r="M1305" i="2" s="1"/>
  <c r="F660" i="2"/>
  <c r="H660" i="2" s="1"/>
  <c r="N1305" i="2" l="1"/>
  <c r="P1305" i="2" s="1"/>
  <c r="M1306" i="2" s="1"/>
  <c r="E661" i="2"/>
  <c r="N1306" i="2" l="1"/>
  <c r="P1306" i="2" s="1"/>
  <c r="M1307" i="2" s="1"/>
  <c r="F661" i="2"/>
  <c r="H661" i="2" s="1"/>
  <c r="N1307" i="2" l="1"/>
  <c r="P1307" i="2" s="1"/>
  <c r="M1308" i="2" s="1"/>
  <c r="E662" i="2"/>
  <c r="N1308" i="2" l="1"/>
  <c r="P1308" i="2" s="1"/>
  <c r="M1309" i="2" s="1"/>
  <c r="F662" i="2"/>
  <c r="H662" i="2"/>
  <c r="N1309" i="2" l="1"/>
  <c r="P1309" i="2" s="1"/>
  <c r="M1310" i="2" s="1"/>
  <c r="E663" i="2"/>
  <c r="N1310" i="2" l="1"/>
  <c r="P1310" i="2" s="1"/>
  <c r="M1311" i="2" s="1"/>
  <c r="F663" i="2"/>
  <c r="H663" i="2"/>
  <c r="N1311" i="2" l="1"/>
  <c r="P1311" i="2" s="1"/>
  <c r="M1312" i="2" s="1"/>
  <c r="E664" i="2"/>
  <c r="N1312" i="2" l="1"/>
  <c r="P1312" i="2" s="1"/>
  <c r="M1313" i="2" s="1"/>
  <c r="F664" i="2"/>
  <c r="H664" i="2" s="1"/>
  <c r="N1313" i="2" l="1"/>
  <c r="P1313" i="2" s="1"/>
  <c r="M1314" i="2" s="1"/>
  <c r="E665" i="2"/>
  <c r="N1314" i="2" l="1"/>
  <c r="P1314" i="2" s="1"/>
  <c r="M1315" i="2" s="1"/>
  <c r="F665" i="2"/>
  <c r="H665" i="2" s="1"/>
  <c r="N1315" i="2" l="1"/>
  <c r="P1315" i="2" s="1"/>
  <c r="M1316" i="2" s="1"/>
  <c r="E666" i="2"/>
  <c r="N1316" i="2" l="1"/>
  <c r="P1316" i="2" s="1"/>
  <c r="M1317" i="2" s="1"/>
  <c r="F666" i="2"/>
  <c r="H666" i="2"/>
  <c r="N1317" i="2" l="1"/>
  <c r="P1317" i="2" s="1"/>
  <c r="M1318" i="2" s="1"/>
  <c r="E667" i="2"/>
  <c r="N1318" i="2" l="1"/>
  <c r="P1318" i="2" s="1"/>
  <c r="M1319" i="2" s="1"/>
  <c r="F667" i="2"/>
  <c r="H667" i="2"/>
  <c r="N1319" i="2" l="1"/>
  <c r="P1319" i="2" s="1"/>
  <c r="M1320" i="2" s="1"/>
  <c r="E668" i="2"/>
  <c r="N1320" i="2" l="1"/>
  <c r="P1320" i="2" s="1"/>
  <c r="M1321" i="2" s="1"/>
  <c r="F668" i="2"/>
  <c r="H668" i="2" s="1"/>
  <c r="N1321" i="2" l="1"/>
  <c r="P1321" i="2" s="1"/>
  <c r="M1322" i="2" s="1"/>
  <c r="E669" i="2"/>
  <c r="N1322" i="2" l="1"/>
  <c r="P1322" i="2" s="1"/>
  <c r="M1323" i="2" s="1"/>
  <c r="F669" i="2"/>
  <c r="H669" i="2" s="1"/>
  <c r="N1323" i="2" l="1"/>
  <c r="P1323" i="2" s="1"/>
  <c r="M1324" i="2" s="1"/>
  <c r="E670" i="2"/>
  <c r="N1324" i="2" l="1"/>
  <c r="P1324" i="2" s="1"/>
  <c r="M1325" i="2" s="1"/>
  <c r="F670" i="2"/>
  <c r="H670" i="2" s="1"/>
  <c r="N1325" i="2" l="1"/>
  <c r="P1325" i="2" s="1"/>
  <c r="M1326" i="2" s="1"/>
  <c r="E671" i="2"/>
  <c r="N1326" i="2" l="1"/>
  <c r="P1326" i="2" s="1"/>
  <c r="M1327" i="2" s="1"/>
  <c r="F671" i="2"/>
  <c r="H671" i="2"/>
  <c r="N1327" i="2" l="1"/>
  <c r="P1327" i="2" s="1"/>
  <c r="M1328" i="2" s="1"/>
  <c r="E672" i="2"/>
  <c r="N1328" i="2" l="1"/>
  <c r="P1328" i="2" s="1"/>
  <c r="M1329" i="2" s="1"/>
  <c r="F672" i="2"/>
  <c r="H672" i="2" s="1"/>
  <c r="N1329" i="2" l="1"/>
  <c r="P1329" i="2" s="1"/>
  <c r="M1330" i="2" s="1"/>
  <c r="E673" i="2"/>
  <c r="N1330" i="2" l="1"/>
  <c r="P1330" i="2" s="1"/>
  <c r="M1331" i="2" s="1"/>
  <c r="F673" i="2"/>
  <c r="H673" i="2" s="1"/>
  <c r="N1331" i="2" l="1"/>
  <c r="P1331" i="2" s="1"/>
  <c r="M1332" i="2" s="1"/>
  <c r="E674" i="2"/>
  <c r="N1332" i="2" l="1"/>
  <c r="P1332" i="2" s="1"/>
  <c r="M1333" i="2" s="1"/>
  <c r="F674" i="2"/>
  <c r="H674" i="2"/>
  <c r="N1333" i="2" l="1"/>
  <c r="P1333" i="2" s="1"/>
  <c r="M1334" i="2" s="1"/>
  <c r="E675" i="2"/>
  <c r="N1334" i="2" l="1"/>
  <c r="P1334" i="2" s="1"/>
  <c r="M1335" i="2" s="1"/>
  <c r="F675" i="2"/>
  <c r="H675" i="2"/>
  <c r="N1335" i="2" l="1"/>
  <c r="P1335" i="2" s="1"/>
  <c r="M1336" i="2" s="1"/>
  <c r="E676" i="2"/>
  <c r="N1336" i="2" l="1"/>
  <c r="P1336" i="2" s="1"/>
  <c r="M1337" i="2" s="1"/>
  <c r="F676" i="2"/>
  <c r="H676" i="2" s="1"/>
  <c r="N1337" i="2" l="1"/>
  <c r="P1337" i="2" s="1"/>
  <c r="M1338" i="2" s="1"/>
  <c r="E677" i="2"/>
  <c r="N1338" i="2" l="1"/>
  <c r="P1338" i="2" s="1"/>
  <c r="M1339" i="2" s="1"/>
  <c r="F677" i="2"/>
  <c r="H677" i="2" s="1"/>
  <c r="N1339" i="2" l="1"/>
  <c r="P1339" i="2" s="1"/>
  <c r="M1340" i="2" s="1"/>
  <c r="E678" i="2"/>
  <c r="N1340" i="2" l="1"/>
  <c r="P1340" i="2" s="1"/>
  <c r="M1341" i="2" s="1"/>
  <c r="F678" i="2"/>
  <c r="H678" i="2"/>
  <c r="N1341" i="2" l="1"/>
  <c r="P1341" i="2" s="1"/>
  <c r="M1342" i="2" s="1"/>
  <c r="E679" i="2"/>
  <c r="N1342" i="2" l="1"/>
  <c r="P1342" i="2" s="1"/>
  <c r="M1343" i="2" s="1"/>
  <c r="F679" i="2"/>
  <c r="H679" i="2"/>
  <c r="N1343" i="2" l="1"/>
  <c r="P1343" i="2" s="1"/>
  <c r="M1344" i="2" s="1"/>
  <c r="E680" i="2"/>
  <c r="N1344" i="2" l="1"/>
  <c r="P1344" i="2" s="1"/>
  <c r="M1345" i="2" s="1"/>
  <c r="F680" i="2"/>
  <c r="H680" i="2" s="1"/>
  <c r="N1345" i="2" l="1"/>
  <c r="P1345" i="2" s="1"/>
  <c r="M1346" i="2" s="1"/>
  <c r="E681" i="2"/>
  <c r="N1346" i="2" l="1"/>
  <c r="P1346" i="2" s="1"/>
  <c r="M1347" i="2" s="1"/>
  <c r="F681" i="2"/>
  <c r="H681" i="2" s="1"/>
  <c r="N1347" i="2" l="1"/>
  <c r="P1347" i="2" s="1"/>
  <c r="M1348" i="2" s="1"/>
  <c r="E682" i="2"/>
  <c r="N1348" i="2" l="1"/>
  <c r="P1348" i="2" s="1"/>
  <c r="M1349" i="2" s="1"/>
  <c r="F682" i="2"/>
  <c r="H682" i="2"/>
  <c r="N1349" i="2" l="1"/>
  <c r="P1349" i="2" s="1"/>
  <c r="M1350" i="2" s="1"/>
  <c r="E683" i="2"/>
  <c r="N1350" i="2" l="1"/>
  <c r="P1350" i="2" s="1"/>
  <c r="M1351" i="2" s="1"/>
  <c r="F683" i="2"/>
  <c r="H683" i="2"/>
  <c r="N1351" i="2" l="1"/>
  <c r="P1351" i="2" s="1"/>
  <c r="M1352" i="2" s="1"/>
  <c r="E684" i="2"/>
  <c r="N1352" i="2" l="1"/>
  <c r="P1352" i="2" s="1"/>
  <c r="M1353" i="2" s="1"/>
  <c r="F684" i="2"/>
  <c r="H684" i="2" s="1"/>
  <c r="N1353" i="2" l="1"/>
  <c r="P1353" i="2" s="1"/>
  <c r="M1354" i="2" s="1"/>
  <c r="E685" i="2"/>
  <c r="N1354" i="2" l="1"/>
  <c r="P1354" i="2" s="1"/>
  <c r="M1355" i="2" s="1"/>
  <c r="F685" i="2"/>
  <c r="H685" i="2" s="1"/>
  <c r="N1355" i="2" l="1"/>
  <c r="P1355" i="2" s="1"/>
  <c r="M1356" i="2" s="1"/>
  <c r="E686" i="2"/>
  <c r="N1356" i="2" l="1"/>
  <c r="P1356" i="2" s="1"/>
  <c r="M1357" i="2" s="1"/>
  <c r="F686" i="2"/>
  <c r="H686" i="2"/>
  <c r="N1357" i="2" l="1"/>
  <c r="P1357" i="2" s="1"/>
  <c r="M1358" i="2" s="1"/>
  <c r="E687" i="2"/>
  <c r="N1358" i="2" l="1"/>
  <c r="P1358" i="2" s="1"/>
  <c r="M1359" i="2" s="1"/>
  <c r="F687" i="2"/>
  <c r="H687" i="2"/>
  <c r="N1359" i="2" l="1"/>
  <c r="P1359" i="2" s="1"/>
  <c r="M1360" i="2" s="1"/>
  <c r="E688" i="2"/>
  <c r="N1360" i="2" l="1"/>
  <c r="P1360" i="2" s="1"/>
  <c r="M1361" i="2" s="1"/>
  <c r="F688" i="2"/>
  <c r="H688" i="2" s="1"/>
  <c r="N1361" i="2" l="1"/>
  <c r="P1361" i="2" s="1"/>
  <c r="M1362" i="2" s="1"/>
  <c r="E689" i="2"/>
  <c r="N1362" i="2" l="1"/>
  <c r="P1362" i="2" s="1"/>
  <c r="M1363" i="2" s="1"/>
  <c r="F689" i="2"/>
  <c r="H689" i="2" s="1"/>
  <c r="N1363" i="2" l="1"/>
  <c r="P1363" i="2" s="1"/>
  <c r="M1364" i="2" s="1"/>
  <c r="E690" i="2"/>
  <c r="N1364" i="2" l="1"/>
  <c r="P1364" i="2" s="1"/>
  <c r="M1365" i="2" s="1"/>
  <c r="F690" i="2"/>
  <c r="H690" i="2"/>
  <c r="N1365" i="2" l="1"/>
  <c r="P1365" i="2" s="1"/>
  <c r="M1366" i="2" s="1"/>
  <c r="E691" i="2"/>
  <c r="N1366" i="2" l="1"/>
  <c r="P1366" i="2" s="1"/>
  <c r="M1367" i="2" s="1"/>
  <c r="F691" i="2"/>
  <c r="H691" i="2" s="1"/>
  <c r="N1367" i="2" l="1"/>
  <c r="P1367" i="2" s="1"/>
  <c r="M1368" i="2" s="1"/>
  <c r="E692" i="2"/>
  <c r="N1368" i="2" l="1"/>
  <c r="P1368" i="2" s="1"/>
  <c r="M1369" i="2" s="1"/>
  <c r="F692" i="2"/>
  <c r="H692" i="2" s="1"/>
  <c r="N1369" i="2" l="1"/>
  <c r="P1369" i="2" s="1"/>
  <c r="M1370" i="2" s="1"/>
  <c r="E693" i="2"/>
  <c r="N1370" i="2" l="1"/>
  <c r="P1370" i="2" s="1"/>
  <c r="M1371" i="2" s="1"/>
  <c r="F693" i="2"/>
  <c r="H693" i="2" s="1"/>
  <c r="N1371" i="2" l="1"/>
  <c r="P1371" i="2" s="1"/>
  <c r="M1372" i="2" s="1"/>
  <c r="E694" i="2"/>
  <c r="N1372" i="2" l="1"/>
  <c r="P1372" i="2" s="1"/>
  <c r="M1373" i="2" s="1"/>
  <c r="F694" i="2"/>
  <c r="H694" i="2"/>
  <c r="N1373" i="2" l="1"/>
  <c r="P1373" i="2" s="1"/>
  <c r="M1374" i="2" s="1"/>
  <c r="E695" i="2"/>
  <c r="N1374" i="2" l="1"/>
  <c r="P1374" i="2" s="1"/>
  <c r="M1375" i="2" s="1"/>
  <c r="F695" i="2"/>
  <c r="H695" i="2"/>
  <c r="N1375" i="2" l="1"/>
  <c r="P1375" i="2" s="1"/>
  <c r="M1376" i="2" s="1"/>
  <c r="E696" i="2"/>
  <c r="N1376" i="2" l="1"/>
  <c r="P1376" i="2" s="1"/>
  <c r="M1377" i="2" s="1"/>
  <c r="F696" i="2"/>
  <c r="H696" i="2" s="1"/>
  <c r="N1377" i="2" l="1"/>
  <c r="P1377" i="2" s="1"/>
  <c r="M1378" i="2" s="1"/>
  <c r="E697" i="2"/>
  <c r="N1378" i="2" l="1"/>
  <c r="P1378" i="2" s="1"/>
  <c r="M1379" i="2" s="1"/>
  <c r="F697" i="2"/>
  <c r="H697" i="2" s="1"/>
  <c r="N1379" i="2" l="1"/>
  <c r="P1379" i="2" s="1"/>
  <c r="M1380" i="2" s="1"/>
  <c r="E698" i="2"/>
  <c r="N1380" i="2" l="1"/>
  <c r="P1380" i="2" s="1"/>
  <c r="M1381" i="2" s="1"/>
  <c r="F698" i="2"/>
  <c r="H698" i="2"/>
  <c r="N1381" i="2" l="1"/>
  <c r="P1381" i="2" s="1"/>
  <c r="M1382" i="2" s="1"/>
  <c r="E699" i="2"/>
  <c r="N1382" i="2" l="1"/>
  <c r="P1382" i="2" s="1"/>
  <c r="M1383" i="2" s="1"/>
  <c r="F699" i="2"/>
  <c r="H699" i="2"/>
  <c r="N1383" i="2" l="1"/>
  <c r="P1383" i="2" s="1"/>
  <c r="M1384" i="2" s="1"/>
  <c r="E700" i="2"/>
  <c r="N1384" i="2" l="1"/>
  <c r="P1384" i="2" s="1"/>
  <c r="M1385" i="2" s="1"/>
  <c r="F700" i="2"/>
  <c r="H700" i="2" s="1"/>
  <c r="N1385" i="2" l="1"/>
  <c r="P1385" i="2" s="1"/>
  <c r="M1386" i="2" s="1"/>
  <c r="E701" i="2"/>
  <c r="N1386" i="2" l="1"/>
  <c r="P1386" i="2" s="1"/>
  <c r="M1387" i="2" s="1"/>
  <c r="F701" i="2"/>
  <c r="H701" i="2" s="1"/>
  <c r="N1387" i="2" l="1"/>
  <c r="P1387" i="2" s="1"/>
  <c r="M1388" i="2" s="1"/>
  <c r="E702" i="2"/>
  <c r="N1388" i="2" l="1"/>
  <c r="P1388" i="2" s="1"/>
  <c r="M1389" i="2" s="1"/>
  <c r="F702" i="2"/>
  <c r="H702" i="2"/>
  <c r="N1389" i="2" l="1"/>
  <c r="P1389" i="2" s="1"/>
  <c r="M1390" i="2" s="1"/>
  <c r="E703" i="2"/>
  <c r="N1390" i="2" l="1"/>
  <c r="P1390" i="2" s="1"/>
  <c r="M1391" i="2" s="1"/>
  <c r="F703" i="2"/>
  <c r="H703" i="2" s="1"/>
  <c r="N1391" i="2" l="1"/>
  <c r="P1391" i="2" s="1"/>
  <c r="M1392" i="2" s="1"/>
  <c r="E704" i="2"/>
  <c r="N1392" i="2" l="1"/>
  <c r="P1392" i="2" s="1"/>
  <c r="M1393" i="2" s="1"/>
  <c r="F704" i="2"/>
  <c r="H704" i="2" s="1"/>
  <c r="N1393" i="2" l="1"/>
  <c r="P1393" i="2" s="1"/>
  <c r="M1394" i="2" s="1"/>
  <c r="E705" i="2"/>
  <c r="N1394" i="2" l="1"/>
  <c r="P1394" i="2" s="1"/>
  <c r="M1395" i="2" s="1"/>
  <c r="F705" i="2"/>
  <c r="H705" i="2" s="1"/>
  <c r="N1395" i="2" l="1"/>
  <c r="P1395" i="2" s="1"/>
  <c r="M1396" i="2" s="1"/>
  <c r="E706" i="2"/>
  <c r="N1396" i="2" l="1"/>
  <c r="P1396" i="2" s="1"/>
  <c r="M1397" i="2" s="1"/>
  <c r="F706" i="2"/>
  <c r="H706" i="2"/>
  <c r="N1397" i="2" l="1"/>
  <c r="P1397" i="2" s="1"/>
  <c r="M1398" i="2" s="1"/>
  <c r="E707" i="2"/>
  <c r="N1398" i="2" l="1"/>
  <c r="P1398" i="2" s="1"/>
  <c r="M1399" i="2" s="1"/>
  <c r="F707" i="2"/>
  <c r="H707" i="2" s="1"/>
  <c r="N1399" i="2" l="1"/>
  <c r="P1399" i="2" s="1"/>
  <c r="M1400" i="2" s="1"/>
  <c r="E708" i="2"/>
  <c r="N1400" i="2" l="1"/>
  <c r="P1400" i="2" s="1"/>
  <c r="M1401" i="2" s="1"/>
  <c r="F708" i="2"/>
  <c r="H708" i="2" s="1"/>
  <c r="N1401" i="2" l="1"/>
  <c r="P1401" i="2" s="1"/>
  <c r="M1402" i="2" s="1"/>
  <c r="E709" i="2"/>
  <c r="N1402" i="2" l="1"/>
  <c r="P1402" i="2" s="1"/>
  <c r="M1403" i="2" s="1"/>
  <c r="F709" i="2"/>
  <c r="H709" i="2" s="1"/>
  <c r="N1403" i="2" l="1"/>
  <c r="P1403" i="2" s="1"/>
  <c r="M1404" i="2" s="1"/>
  <c r="E710" i="2"/>
  <c r="N1404" i="2" l="1"/>
  <c r="P1404" i="2" s="1"/>
  <c r="M1405" i="2" s="1"/>
  <c r="F710" i="2"/>
  <c r="H710" i="2" s="1"/>
  <c r="N1405" i="2" l="1"/>
  <c r="P1405" i="2" s="1"/>
  <c r="M1406" i="2" s="1"/>
  <c r="E711" i="2"/>
  <c r="N1406" i="2" l="1"/>
  <c r="P1406" i="2" s="1"/>
  <c r="M1407" i="2" s="1"/>
  <c r="F711" i="2"/>
  <c r="H711" i="2" s="1"/>
  <c r="N1407" i="2" l="1"/>
  <c r="P1407" i="2" s="1"/>
  <c r="M1408" i="2" s="1"/>
  <c r="E712" i="2"/>
  <c r="N1408" i="2" l="1"/>
  <c r="P1408" i="2" s="1"/>
  <c r="M1409" i="2" s="1"/>
  <c r="F712" i="2"/>
  <c r="H712" i="2" s="1"/>
  <c r="N1409" i="2" l="1"/>
  <c r="P1409" i="2" s="1"/>
  <c r="M1410" i="2" s="1"/>
  <c r="E713" i="2"/>
  <c r="N1410" i="2" l="1"/>
  <c r="P1410" i="2" s="1"/>
  <c r="M1411" i="2" s="1"/>
  <c r="F713" i="2"/>
  <c r="H713" i="2" s="1"/>
  <c r="N1411" i="2" l="1"/>
  <c r="P1411" i="2" s="1"/>
  <c r="M1412" i="2" s="1"/>
  <c r="E714" i="2"/>
  <c r="N1412" i="2" l="1"/>
  <c r="P1412" i="2" s="1"/>
  <c r="M1413" i="2" s="1"/>
  <c r="F714" i="2"/>
  <c r="H714" i="2" s="1"/>
  <c r="N1413" i="2" l="1"/>
  <c r="P1413" i="2" s="1"/>
  <c r="M1414" i="2" s="1"/>
  <c r="E715" i="2"/>
  <c r="N1414" i="2" l="1"/>
  <c r="P1414" i="2" s="1"/>
  <c r="M1415" i="2" s="1"/>
  <c r="F715" i="2"/>
  <c r="H715" i="2" s="1"/>
  <c r="N1415" i="2" l="1"/>
  <c r="P1415" i="2" s="1"/>
  <c r="M1416" i="2" s="1"/>
  <c r="E716" i="2"/>
  <c r="N1416" i="2" l="1"/>
  <c r="P1416" i="2" s="1"/>
  <c r="M1417" i="2" s="1"/>
  <c r="F716" i="2"/>
  <c r="H716" i="2" s="1"/>
  <c r="N1417" i="2" l="1"/>
  <c r="P1417" i="2" s="1"/>
  <c r="M1418" i="2" s="1"/>
  <c r="E717" i="2"/>
  <c r="N1418" i="2" l="1"/>
  <c r="P1418" i="2" s="1"/>
  <c r="M1419" i="2" s="1"/>
  <c r="F717" i="2"/>
  <c r="H717" i="2" s="1"/>
  <c r="N1419" i="2" l="1"/>
  <c r="P1419" i="2" s="1"/>
  <c r="M1420" i="2" s="1"/>
  <c r="E718" i="2"/>
  <c r="N1420" i="2" l="1"/>
  <c r="P1420" i="2" s="1"/>
  <c r="M1421" i="2" s="1"/>
  <c r="F718" i="2"/>
  <c r="H718" i="2" s="1"/>
  <c r="N1421" i="2" l="1"/>
  <c r="P1421" i="2" s="1"/>
  <c r="M1422" i="2" s="1"/>
  <c r="E719" i="2"/>
  <c r="N1422" i="2" l="1"/>
  <c r="P1422" i="2" s="1"/>
  <c r="M1423" i="2" s="1"/>
  <c r="F719" i="2"/>
  <c r="H719" i="2"/>
  <c r="N1423" i="2" l="1"/>
  <c r="P1423" i="2" s="1"/>
  <c r="M1424" i="2" s="1"/>
  <c r="E720" i="2"/>
  <c r="N1424" i="2" l="1"/>
  <c r="P1424" i="2" s="1"/>
  <c r="M1425" i="2" s="1"/>
  <c r="F720" i="2"/>
  <c r="H720" i="2" s="1"/>
  <c r="N1425" i="2" l="1"/>
  <c r="P1425" i="2" s="1"/>
  <c r="M1426" i="2" s="1"/>
  <c r="E721" i="2"/>
  <c r="N1426" i="2" l="1"/>
  <c r="P1426" i="2" s="1"/>
  <c r="M1427" i="2" s="1"/>
  <c r="F721" i="2"/>
  <c r="H721" i="2" s="1"/>
  <c r="N1427" i="2" l="1"/>
  <c r="P1427" i="2" s="1"/>
  <c r="M1428" i="2" s="1"/>
  <c r="E722" i="2"/>
  <c r="N1428" i="2" l="1"/>
  <c r="P1428" i="2" s="1"/>
  <c r="M1429" i="2" s="1"/>
  <c r="F722" i="2"/>
  <c r="H722" i="2"/>
  <c r="N1429" i="2" l="1"/>
  <c r="P1429" i="2" s="1"/>
  <c r="M1430" i="2" s="1"/>
  <c r="E723" i="2"/>
  <c r="N1430" i="2" l="1"/>
  <c r="P1430" i="2" s="1"/>
  <c r="M1431" i="2" s="1"/>
  <c r="F723" i="2"/>
  <c r="H723" i="2"/>
  <c r="N1431" i="2" l="1"/>
  <c r="P1431" i="2" s="1"/>
  <c r="M1432" i="2" s="1"/>
  <c r="E724" i="2"/>
  <c r="N1432" i="2" l="1"/>
  <c r="P1432" i="2" s="1"/>
  <c r="M1433" i="2" s="1"/>
  <c r="F724" i="2"/>
  <c r="H724" i="2" s="1"/>
  <c r="N1433" i="2" l="1"/>
  <c r="P1433" i="2" s="1"/>
  <c r="M1434" i="2" s="1"/>
  <c r="E725" i="2"/>
  <c r="N1434" i="2" l="1"/>
  <c r="P1434" i="2" s="1"/>
  <c r="M1435" i="2" s="1"/>
  <c r="F725" i="2"/>
  <c r="H725" i="2" s="1"/>
  <c r="N1435" i="2" l="1"/>
  <c r="P1435" i="2" s="1"/>
  <c r="M1436" i="2" s="1"/>
  <c r="E726" i="2"/>
  <c r="N1436" i="2" l="1"/>
  <c r="P1436" i="2" s="1"/>
  <c r="M1437" i="2" s="1"/>
  <c r="F726" i="2"/>
  <c r="H726" i="2" s="1"/>
  <c r="N1437" i="2" l="1"/>
  <c r="P1437" i="2" s="1"/>
  <c r="M1438" i="2" s="1"/>
  <c r="E727" i="2"/>
  <c r="N1438" i="2" l="1"/>
  <c r="P1438" i="2" s="1"/>
  <c r="M1439" i="2" s="1"/>
  <c r="F727" i="2"/>
  <c r="H727" i="2" s="1"/>
  <c r="N1439" i="2" l="1"/>
  <c r="P1439" i="2" s="1"/>
  <c r="M1440" i="2" s="1"/>
  <c r="E728" i="2"/>
  <c r="N1440" i="2" l="1"/>
  <c r="P1440" i="2" s="1"/>
  <c r="M1441" i="2" s="1"/>
  <c r="F728" i="2"/>
  <c r="H728" i="2" s="1"/>
  <c r="N1441" i="2" l="1"/>
  <c r="P1441" i="2" s="1"/>
  <c r="M1442" i="2" s="1"/>
  <c r="E729" i="2"/>
  <c r="N1442" i="2" l="1"/>
  <c r="P1442" i="2" s="1"/>
  <c r="M1443" i="2" s="1"/>
  <c r="F729" i="2"/>
  <c r="H729" i="2" s="1"/>
  <c r="N1443" i="2" l="1"/>
  <c r="P1443" i="2" s="1"/>
  <c r="M1444" i="2" s="1"/>
  <c r="E730" i="2"/>
  <c r="N1444" i="2" l="1"/>
  <c r="P1444" i="2" s="1"/>
  <c r="M1445" i="2" s="1"/>
  <c r="F730" i="2"/>
  <c r="H730" i="2" s="1"/>
  <c r="N1445" i="2" l="1"/>
  <c r="P1445" i="2" s="1"/>
  <c r="M1446" i="2" s="1"/>
  <c r="E731" i="2"/>
  <c r="N1446" i="2" l="1"/>
  <c r="P1446" i="2" s="1"/>
  <c r="M1447" i="2" s="1"/>
  <c r="F731" i="2"/>
  <c r="H731" i="2" s="1"/>
  <c r="N1447" i="2" l="1"/>
  <c r="P1447" i="2" s="1"/>
  <c r="M1448" i="2" s="1"/>
  <c r="E732" i="2"/>
  <c r="N1448" i="2" l="1"/>
  <c r="P1448" i="2" s="1"/>
  <c r="M1449" i="2" s="1"/>
  <c r="F732" i="2"/>
  <c r="H732" i="2" s="1"/>
  <c r="N1449" i="2" l="1"/>
  <c r="P1449" i="2" s="1"/>
  <c r="M1450" i="2" s="1"/>
  <c r="E733" i="2"/>
  <c r="N1450" i="2" l="1"/>
  <c r="P1450" i="2" s="1"/>
  <c r="M1451" i="2" s="1"/>
  <c r="F733" i="2"/>
  <c r="H733" i="2" s="1"/>
  <c r="N1451" i="2" l="1"/>
  <c r="P1451" i="2" s="1"/>
  <c r="M1452" i="2" s="1"/>
  <c r="E734" i="2"/>
  <c r="N1452" i="2" l="1"/>
  <c r="P1452" i="2" s="1"/>
  <c r="M1453" i="2" s="1"/>
  <c r="F734" i="2"/>
  <c r="H734" i="2"/>
  <c r="N1453" i="2" l="1"/>
  <c r="P1453" i="2" s="1"/>
  <c r="M1454" i="2" s="1"/>
  <c r="E735" i="2"/>
  <c r="N1454" i="2" l="1"/>
  <c r="P1454" i="2" s="1"/>
  <c r="M1455" i="2" s="1"/>
  <c r="F735" i="2"/>
  <c r="H735" i="2"/>
  <c r="N1455" i="2" l="1"/>
  <c r="P1455" i="2" s="1"/>
  <c r="M1456" i="2" s="1"/>
  <c r="E736" i="2"/>
  <c r="N1456" i="2" l="1"/>
  <c r="P1456" i="2" s="1"/>
  <c r="M1457" i="2" s="1"/>
  <c r="F736" i="2"/>
  <c r="H736" i="2" s="1"/>
  <c r="N1457" i="2" l="1"/>
  <c r="P1457" i="2" s="1"/>
  <c r="M1458" i="2" s="1"/>
  <c r="E737" i="2"/>
  <c r="N1458" i="2" l="1"/>
  <c r="P1458" i="2" s="1"/>
  <c r="M1459" i="2" s="1"/>
  <c r="F737" i="2"/>
  <c r="H737" i="2" s="1"/>
  <c r="N1459" i="2" l="1"/>
  <c r="P1459" i="2" s="1"/>
  <c r="M1460" i="2" s="1"/>
  <c r="E738" i="2"/>
  <c r="N1460" i="2" l="1"/>
  <c r="P1460" i="2" s="1"/>
  <c r="M1461" i="2" s="1"/>
  <c r="F738" i="2"/>
  <c r="H738" i="2" s="1"/>
  <c r="N1461" i="2" l="1"/>
  <c r="P1461" i="2" s="1"/>
  <c r="M1462" i="2" s="1"/>
  <c r="E739" i="2"/>
  <c r="N1462" i="2" l="1"/>
  <c r="P1462" i="2" s="1"/>
  <c r="M1463" i="2" s="1"/>
  <c r="F739" i="2"/>
  <c r="H739" i="2" s="1"/>
  <c r="N1463" i="2" l="1"/>
  <c r="P1463" i="2" s="1"/>
  <c r="M1464" i="2" s="1"/>
  <c r="E740" i="2"/>
  <c r="N1464" i="2" l="1"/>
  <c r="P1464" i="2" s="1"/>
  <c r="M1465" i="2" s="1"/>
  <c r="F740" i="2"/>
  <c r="H740" i="2" s="1"/>
  <c r="P1465" i="2" l="1"/>
  <c r="M1466" i="2" s="1"/>
  <c r="N1465" i="2"/>
  <c r="E741" i="2"/>
  <c r="N1466" i="2" l="1"/>
  <c r="P1466" i="2" s="1"/>
  <c r="M1467" i="2" s="1"/>
  <c r="F741" i="2"/>
  <c r="H741" i="2" s="1"/>
  <c r="N1467" i="2" l="1"/>
  <c r="P1467" i="2" s="1"/>
  <c r="M1468" i="2" s="1"/>
  <c r="E742" i="2"/>
  <c r="N1468" i="2" l="1"/>
  <c r="P1468" i="2" s="1"/>
  <c r="M1469" i="2" s="1"/>
  <c r="F742" i="2"/>
  <c r="H742" i="2"/>
  <c r="N1469" i="2" l="1"/>
  <c r="P1469" i="2" s="1"/>
  <c r="M1470" i="2" s="1"/>
  <c r="E743" i="2"/>
  <c r="N1470" i="2" l="1"/>
  <c r="P1470" i="2" s="1"/>
  <c r="M1471" i="2" s="1"/>
  <c r="F743" i="2"/>
  <c r="H743" i="2"/>
  <c r="N1471" i="2" l="1"/>
  <c r="P1471" i="2" s="1"/>
  <c r="M1472" i="2" s="1"/>
  <c r="E744" i="2"/>
  <c r="N1472" i="2" l="1"/>
  <c r="P1472" i="2" s="1"/>
  <c r="M1473" i="2" s="1"/>
  <c r="F744" i="2"/>
  <c r="H744" i="2" s="1"/>
  <c r="N1473" i="2" l="1"/>
  <c r="P1473" i="2" s="1"/>
  <c r="M1474" i="2" s="1"/>
  <c r="E745" i="2"/>
  <c r="N1474" i="2" l="1"/>
  <c r="P1474" i="2" s="1"/>
  <c r="M1475" i="2" s="1"/>
  <c r="F745" i="2"/>
  <c r="H745" i="2" s="1"/>
  <c r="N1475" i="2" l="1"/>
  <c r="P1475" i="2" s="1"/>
  <c r="M1476" i="2" s="1"/>
  <c r="E746" i="2"/>
  <c r="N1476" i="2" l="1"/>
  <c r="P1476" i="2" s="1"/>
  <c r="M1477" i="2" s="1"/>
  <c r="F746" i="2"/>
  <c r="H746" i="2"/>
  <c r="N1477" i="2" l="1"/>
  <c r="P1477" i="2" s="1"/>
  <c r="M1478" i="2" s="1"/>
  <c r="E747" i="2"/>
  <c r="N1478" i="2" l="1"/>
  <c r="P1478" i="2" s="1"/>
  <c r="M1479" i="2" s="1"/>
  <c r="F747" i="2"/>
  <c r="H747" i="2" s="1"/>
  <c r="N1479" i="2" l="1"/>
  <c r="P1479" i="2" s="1"/>
  <c r="M1480" i="2" s="1"/>
  <c r="E748" i="2"/>
  <c r="N1480" i="2" l="1"/>
  <c r="P1480" i="2" s="1"/>
  <c r="M1481" i="2" s="1"/>
  <c r="F748" i="2"/>
  <c r="H748" i="2" s="1"/>
  <c r="N1481" i="2" l="1"/>
  <c r="P1481" i="2" s="1"/>
  <c r="M1482" i="2" s="1"/>
  <c r="E749" i="2"/>
  <c r="N1482" i="2" l="1"/>
  <c r="P1482" i="2" s="1"/>
  <c r="M1483" i="2" s="1"/>
  <c r="F749" i="2"/>
  <c r="H749" i="2" s="1"/>
  <c r="N1483" i="2" l="1"/>
  <c r="P1483" i="2" s="1"/>
  <c r="M1484" i="2" s="1"/>
  <c r="E750" i="2"/>
  <c r="N1484" i="2" l="1"/>
  <c r="P1484" i="2" s="1"/>
  <c r="M1485" i="2" s="1"/>
  <c r="F750" i="2"/>
  <c r="H750" i="2" s="1"/>
  <c r="N1485" i="2" l="1"/>
  <c r="P1485" i="2" s="1"/>
  <c r="M1486" i="2" s="1"/>
  <c r="E751" i="2"/>
  <c r="N1486" i="2" l="1"/>
  <c r="P1486" i="2" s="1"/>
  <c r="M1487" i="2" s="1"/>
  <c r="F751" i="2"/>
  <c r="H751" i="2" s="1"/>
  <c r="N1487" i="2" l="1"/>
  <c r="P1487" i="2" s="1"/>
  <c r="M1488" i="2" s="1"/>
  <c r="E752" i="2"/>
  <c r="N1488" i="2" l="1"/>
  <c r="P1488" i="2" s="1"/>
  <c r="M1489" i="2" s="1"/>
  <c r="F752" i="2"/>
  <c r="H752" i="2" s="1"/>
  <c r="N1489" i="2" l="1"/>
  <c r="P1489" i="2" s="1"/>
  <c r="M1490" i="2" s="1"/>
  <c r="E753" i="2"/>
  <c r="N1490" i="2" l="1"/>
  <c r="P1490" i="2" s="1"/>
  <c r="M1491" i="2" s="1"/>
  <c r="F753" i="2"/>
  <c r="H753" i="2" s="1"/>
  <c r="N1491" i="2" l="1"/>
  <c r="P1491" i="2" s="1"/>
  <c r="M1492" i="2" s="1"/>
  <c r="E754" i="2"/>
  <c r="N1492" i="2" l="1"/>
  <c r="P1492" i="2" s="1"/>
  <c r="M1493" i="2" s="1"/>
  <c r="F754" i="2"/>
  <c r="H754" i="2"/>
  <c r="N1493" i="2" l="1"/>
  <c r="P1493" i="2" s="1"/>
  <c r="M1494" i="2" s="1"/>
  <c r="E755" i="2"/>
  <c r="N1494" i="2" l="1"/>
  <c r="P1494" i="2" s="1"/>
  <c r="M1495" i="2" s="1"/>
  <c r="F755" i="2"/>
  <c r="H755" i="2"/>
  <c r="N1495" i="2" l="1"/>
  <c r="P1495" i="2" s="1"/>
  <c r="M1496" i="2" s="1"/>
  <c r="E756" i="2"/>
  <c r="N1496" i="2" l="1"/>
  <c r="P1496" i="2" s="1"/>
  <c r="M1497" i="2" s="1"/>
  <c r="F756" i="2"/>
  <c r="H756" i="2" s="1"/>
  <c r="N1497" i="2" l="1"/>
  <c r="P1497" i="2" s="1"/>
  <c r="M1498" i="2" s="1"/>
  <c r="E757" i="2"/>
  <c r="N1498" i="2" l="1"/>
  <c r="P1498" i="2" s="1"/>
  <c r="M1499" i="2" s="1"/>
  <c r="F757" i="2"/>
  <c r="H757" i="2" s="1"/>
  <c r="N1499" i="2" l="1"/>
  <c r="P1499" i="2" s="1"/>
  <c r="M1500" i="2" s="1"/>
  <c r="E758" i="2"/>
  <c r="N1500" i="2" l="1"/>
  <c r="P1500" i="2" s="1"/>
  <c r="M1501" i="2" s="1"/>
  <c r="F758" i="2"/>
  <c r="H758" i="2" s="1"/>
  <c r="N1501" i="2" l="1"/>
  <c r="P1501" i="2" s="1"/>
  <c r="M1502" i="2" s="1"/>
  <c r="E759" i="2"/>
  <c r="N1502" i="2" l="1"/>
  <c r="P1502" i="2" s="1"/>
  <c r="M1503" i="2" s="1"/>
  <c r="F759" i="2"/>
  <c r="H759" i="2" s="1"/>
  <c r="N1503" i="2" l="1"/>
  <c r="P1503" i="2" s="1"/>
  <c r="M1504" i="2" s="1"/>
  <c r="E760" i="2"/>
  <c r="N1504" i="2" l="1"/>
  <c r="P1504" i="2" s="1"/>
  <c r="M1505" i="2" s="1"/>
  <c r="F760" i="2"/>
  <c r="H760" i="2" s="1"/>
  <c r="N1505" i="2" l="1"/>
  <c r="P1505" i="2" s="1"/>
  <c r="M1506" i="2" s="1"/>
  <c r="E761" i="2"/>
  <c r="N1506" i="2" l="1"/>
  <c r="P1506" i="2" s="1"/>
  <c r="M1507" i="2" s="1"/>
  <c r="F761" i="2"/>
  <c r="H761" i="2" s="1"/>
  <c r="N1507" i="2" l="1"/>
  <c r="P1507" i="2" s="1"/>
  <c r="M1508" i="2" s="1"/>
  <c r="E762" i="2"/>
  <c r="N1508" i="2" l="1"/>
  <c r="P1508" i="2" s="1"/>
  <c r="M1509" i="2" s="1"/>
  <c r="F762" i="2"/>
  <c r="H762" i="2" s="1"/>
  <c r="N1509" i="2" l="1"/>
  <c r="P1509" i="2" s="1"/>
  <c r="M1510" i="2" s="1"/>
  <c r="E763" i="2"/>
  <c r="N1510" i="2" l="1"/>
  <c r="P1510" i="2" s="1"/>
  <c r="M1511" i="2" s="1"/>
  <c r="F763" i="2"/>
  <c r="H763" i="2" s="1"/>
  <c r="N1511" i="2" l="1"/>
  <c r="P1511" i="2" s="1"/>
  <c r="M1512" i="2" s="1"/>
  <c r="E764" i="2"/>
  <c r="N1512" i="2" l="1"/>
  <c r="P1512" i="2" s="1"/>
  <c r="M1513" i="2" s="1"/>
  <c r="F764" i="2"/>
  <c r="H764" i="2" s="1"/>
  <c r="P1513" i="2" l="1"/>
  <c r="M1514" i="2" s="1"/>
  <c r="N1513" i="2"/>
  <c r="E765" i="2"/>
  <c r="N1514" i="2" l="1"/>
  <c r="P1514" i="2" s="1"/>
  <c r="M1515" i="2" s="1"/>
  <c r="F765" i="2"/>
  <c r="H765" i="2" s="1"/>
  <c r="N1515" i="2" l="1"/>
  <c r="P1515" i="2" s="1"/>
  <c r="M1516" i="2" s="1"/>
  <c r="E766" i="2"/>
  <c r="N1516" i="2" l="1"/>
  <c r="P1516" i="2" s="1"/>
  <c r="M1517" i="2" s="1"/>
  <c r="F766" i="2"/>
  <c r="H766" i="2" s="1"/>
  <c r="N1517" i="2" l="1"/>
  <c r="P1517" i="2" s="1"/>
  <c r="M1518" i="2" s="1"/>
  <c r="E767" i="2"/>
  <c r="N1518" i="2" l="1"/>
  <c r="P1518" i="2" s="1"/>
  <c r="M1519" i="2" s="1"/>
  <c r="F767" i="2"/>
  <c r="H767" i="2" s="1"/>
  <c r="N1519" i="2" l="1"/>
  <c r="P1519" i="2" s="1"/>
  <c r="M1520" i="2" s="1"/>
  <c r="E768" i="2"/>
  <c r="N1520" i="2" l="1"/>
  <c r="P1520" i="2" s="1"/>
  <c r="M1521" i="2" s="1"/>
  <c r="F768" i="2"/>
  <c r="H768" i="2" s="1"/>
  <c r="N1521" i="2" l="1"/>
  <c r="P1521" i="2" s="1"/>
  <c r="M1522" i="2" s="1"/>
  <c r="E769" i="2"/>
  <c r="N1522" i="2" l="1"/>
  <c r="P1522" i="2" s="1"/>
  <c r="M1523" i="2" s="1"/>
  <c r="F769" i="2"/>
  <c r="H769" i="2" s="1"/>
  <c r="N1523" i="2" l="1"/>
  <c r="P1523" i="2" s="1"/>
  <c r="M1524" i="2" s="1"/>
  <c r="E770" i="2"/>
  <c r="N1524" i="2" l="1"/>
  <c r="P1524" i="2" s="1"/>
  <c r="M1525" i="2" s="1"/>
  <c r="F770" i="2"/>
  <c r="H770" i="2"/>
  <c r="N1525" i="2" l="1"/>
  <c r="P1525" i="2" s="1"/>
  <c r="M1526" i="2" s="1"/>
  <c r="E771" i="2"/>
  <c r="N1526" i="2" l="1"/>
  <c r="P1526" i="2" s="1"/>
  <c r="M1527" i="2" s="1"/>
  <c r="F771" i="2"/>
  <c r="H771" i="2"/>
  <c r="N1527" i="2" l="1"/>
  <c r="P1527" i="2" s="1"/>
  <c r="M1528" i="2" s="1"/>
  <c r="E772" i="2"/>
  <c r="N1528" i="2" l="1"/>
  <c r="P1528" i="2" s="1"/>
  <c r="M1529" i="2" s="1"/>
  <c r="F772" i="2"/>
  <c r="H772" i="2" s="1"/>
  <c r="N1529" i="2" l="1"/>
  <c r="P1529" i="2" s="1"/>
  <c r="M1530" i="2" s="1"/>
  <c r="E773" i="2"/>
  <c r="N1530" i="2" l="1"/>
  <c r="P1530" i="2" s="1"/>
  <c r="M1531" i="2" s="1"/>
  <c r="F773" i="2"/>
  <c r="H773" i="2" s="1"/>
  <c r="N1531" i="2" l="1"/>
  <c r="P1531" i="2" s="1"/>
  <c r="M1532" i="2" s="1"/>
  <c r="E774" i="2"/>
  <c r="N1532" i="2" l="1"/>
  <c r="P1532" i="2" s="1"/>
  <c r="M1533" i="2" s="1"/>
  <c r="F774" i="2"/>
  <c r="H774" i="2" s="1"/>
  <c r="N1533" i="2" l="1"/>
  <c r="P1533" i="2" s="1"/>
  <c r="M1534" i="2" s="1"/>
  <c r="E775" i="2"/>
  <c r="N1534" i="2" l="1"/>
  <c r="P1534" i="2" s="1"/>
  <c r="M1535" i="2" s="1"/>
  <c r="F775" i="2"/>
  <c r="H775" i="2" s="1"/>
  <c r="N1535" i="2" l="1"/>
  <c r="P1535" i="2" s="1"/>
  <c r="M1536" i="2" s="1"/>
  <c r="E776" i="2"/>
  <c r="N1536" i="2" l="1"/>
  <c r="P1536" i="2" s="1"/>
  <c r="M1537" i="2" s="1"/>
  <c r="F776" i="2"/>
  <c r="H776" i="2" s="1"/>
  <c r="N1537" i="2" l="1"/>
  <c r="P1537" i="2" s="1"/>
  <c r="M1538" i="2" s="1"/>
  <c r="E777" i="2"/>
  <c r="N1538" i="2" l="1"/>
  <c r="P1538" i="2" s="1"/>
  <c r="M1539" i="2" s="1"/>
  <c r="F777" i="2"/>
  <c r="H777" i="2" s="1"/>
  <c r="N1539" i="2" l="1"/>
  <c r="P1539" i="2" s="1"/>
  <c r="M1540" i="2" s="1"/>
  <c r="E778" i="2"/>
  <c r="N1540" i="2" l="1"/>
  <c r="P1540" i="2" s="1"/>
  <c r="M1541" i="2" s="1"/>
  <c r="F778" i="2"/>
  <c r="H778" i="2" s="1"/>
  <c r="N1541" i="2" l="1"/>
  <c r="P1541" i="2" s="1"/>
  <c r="M1542" i="2" s="1"/>
  <c r="E779" i="2"/>
  <c r="N1542" i="2" l="1"/>
  <c r="P1542" i="2" s="1"/>
  <c r="M1543" i="2" s="1"/>
  <c r="F779" i="2"/>
  <c r="H779" i="2" s="1"/>
  <c r="N1543" i="2" l="1"/>
  <c r="P1543" i="2" s="1"/>
  <c r="M1544" i="2" s="1"/>
  <c r="E780" i="2"/>
  <c r="N1544" i="2" l="1"/>
  <c r="P1544" i="2" s="1"/>
  <c r="M1545" i="2" s="1"/>
  <c r="F780" i="2"/>
  <c r="H780" i="2" s="1"/>
  <c r="N1545" i="2" l="1"/>
  <c r="P1545" i="2" s="1"/>
  <c r="M1546" i="2" s="1"/>
  <c r="E781" i="2"/>
  <c r="N1546" i="2" l="1"/>
  <c r="P1546" i="2" s="1"/>
  <c r="M1547" i="2" s="1"/>
  <c r="F781" i="2"/>
  <c r="H781" i="2" s="1"/>
  <c r="N1547" i="2" l="1"/>
  <c r="P1547" i="2" s="1"/>
  <c r="M1548" i="2" s="1"/>
  <c r="E782" i="2"/>
  <c r="N1548" i="2" l="1"/>
  <c r="P1548" i="2" s="1"/>
  <c r="M1549" i="2" s="1"/>
  <c r="F782" i="2"/>
  <c r="H782" i="2" s="1"/>
  <c r="N1549" i="2" l="1"/>
  <c r="P1549" i="2" s="1"/>
  <c r="M1550" i="2" s="1"/>
  <c r="E783" i="2"/>
  <c r="N1550" i="2" l="1"/>
  <c r="P1550" i="2" s="1"/>
  <c r="M1551" i="2" s="1"/>
  <c r="F783" i="2"/>
  <c r="H783" i="2" s="1"/>
  <c r="N1551" i="2" l="1"/>
  <c r="P1551" i="2" s="1"/>
  <c r="M1552" i="2" s="1"/>
  <c r="E784" i="2"/>
  <c r="N1552" i="2" l="1"/>
  <c r="P1552" i="2" s="1"/>
  <c r="M1553" i="2" s="1"/>
  <c r="F784" i="2"/>
  <c r="H784" i="2" s="1"/>
  <c r="N1553" i="2" l="1"/>
  <c r="P1553" i="2" s="1"/>
  <c r="M1554" i="2" s="1"/>
  <c r="E785" i="2"/>
  <c r="N1554" i="2" l="1"/>
  <c r="P1554" i="2" s="1"/>
  <c r="M1555" i="2" s="1"/>
  <c r="F785" i="2"/>
  <c r="H785" i="2" s="1"/>
  <c r="N1555" i="2" l="1"/>
  <c r="P1555" i="2" s="1"/>
  <c r="M1556" i="2" s="1"/>
  <c r="E786" i="2"/>
  <c r="N1556" i="2" l="1"/>
  <c r="P1556" i="2" s="1"/>
  <c r="M1557" i="2" s="1"/>
  <c r="F786" i="2"/>
  <c r="H786" i="2" s="1"/>
  <c r="N1557" i="2" l="1"/>
  <c r="P1557" i="2" s="1"/>
  <c r="M1558" i="2" s="1"/>
  <c r="E787" i="2"/>
  <c r="N1558" i="2" l="1"/>
  <c r="P1558" i="2" s="1"/>
  <c r="M1559" i="2" s="1"/>
  <c r="F787" i="2"/>
  <c r="H787" i="2"/>
  <c r="N1559" i="2" l="1"/>
  <c r="P1559" i="2" s="1"/>
  <c r="M1560" i="2" s="1"/>
  <c r="E788" i="2"/>
  <c r="N1560" i="2" l="1"/>
  <c r="P1560" i="2" s="1"/>
  <c r="M1561" i="2" s="1"/>
  <c r="F788" i="2"/>
  <c r="H788" i="2" s="1"/>
  <c r="N1561" i="2" l="1"/>
  <c r="P1561" i="2" s="1"/>
  <c r="M1562" i="2" s="1"/>
  <c r="E789" i="2"/>
  <c r="N1562" i="2" l="1"/>
  <c r="P1562" i="2" s="1"/>
  <c r="M1563" i="2" s="1"/>
  <c r="F789" i="2"/>
  <c r="H789" i="2" s="1"/>
  <c r="N1563" i="2" l="1"/>
  <c r="P1563" i="2" s="1"/>
  <c r="M1564" i="2" s="1"/>
  <c r="E790" i="2"/>
  <c r="N1564" i="2" l="1"/>
  <c r="P1564" i="2" s="1"/>
  <c r="M1565" i="2" s="1"/>
  <c r="F790" i="2"/>
  <c r="H790" i="2" s="1"/>
  <c r="N1565" i="2" l="1"/>
  <c r="P1565" i="2" s="1"/>
  <c r="M1566" i="2" s="1"/>
  <c r="E791" i="2"/>
  <c r="N1566" i="2" l="1"/>
  <c r="P1566" i="2" s="1"/>
  <c r="M1567" i="2" s="1"/>
  <c r="F791" i="2"/>
  <c r="H791" i="2" s="1"/>
  <c r="N1567" i="2" l="1"/>
  <c r="P1567" i="2" s="1"/>
  <c r="M1568" i="2" s="1"/>
  <c r="E792" i="2"/>
  <c r="N1568" i="2" l="1"/>
  <c r="P1568" i="2" s="1"/>
  <c r="M1569" i="2" s="1"/>
  <c r="F792" i="2"/>
  <c r="H792" i="2" s="1"/>
  <c r="N1569" i="2" l="1"/>
  <c r="P1569" i="2" s="1"/>
  <c r="M1570" i="2" s="1"/>
  <c r="E793" i="2"/>
  <c r="N1570" i="2" l="1"/>
  <c r="P1570" i="2" s="1"/>
  <c r="M1571" i="2" s="1"/>
  <c r="F793" i="2"/>
  <c r="H793" i="2" s="1"/>
  <c r="N1571" i="2" l="1"/>
  <c r="P1571" i="2" s="1"/>
  <c r="M1572" i="2" s="1"/>
  <c r="E794" i="2"/>
  <c r="N1572" i="2" l="1"/>
  <c r="P1572" i="2" s="1"/>
  <c r="M1573" i="2" s="1"/>
  <c r="F794" i="2"/>
  <c r="H794" i="2" s="1"/>
  <c r="N1573" i="2" l="1"/>
  <c r="P1573" i="2" s="1"/>
  <c r="M1574" i="2" s="1"/>
  <c r="E795" i="2"/>
  <c r="N1574" i="2" l="1"/>
  <c r="P1574" i="2" s="1"/>
  <c r="M1575" i="2" s="1"/>
  <c r="F795" i="2"/>
  <c r="H795" i="2" s="1"/>
  <c r="N1575" i="2" l="1"/>
  <c r="P1575" i="2" s="1"/>
  <c r="M1576" i="2" s="1"/>
  <c r="E796" i="2"/>
  <c r="N1576" i="2" l="1"/>
  <c r="P1576" i="2" s="1"/>
  <c r="M1577" i="2" s="1"/>
  <c r="F796" i="2"/>
  <c r="H796" i="2" s="1"/>
  <c r="N1577" i="2" l="1"/>
  <c r="P1577" i="2" s="1"/>
  <c r="M1578" i="2" s="1"/>
  <c r="E797" i="2"/>
  <c r="N1578" i="2" l="1"/>
  <c r="P1578" i="2" s="1"/>
  <c r="M1579" i="2" s="1"/>
  <c r="F797" i="2"/>
  <c r="H797" i="2" s="1"/>
  <c r="N1579" i="2" l="1"/>
  <c r="P1579" i="2" s="1"/>
  <c r="M1580" i="2" s="1"/>
  <c r="E798" i="2"/>
  <c r="N1580" i="2" l="1"/>
  <c r="P1580" i="2" s="1"/>
  <c r="M1581" i="2" s="1"/>
  <c r="F798" i="2"/>
  <c r="H798" i="2" s="1"/>
  <c r="N1581" i="2" l="1"/>
  <c r="P1581" i="2" s="1"/>
  <c r="M1582" i="2" s="1"/>
  <c r="E799" i="2"/>
  <c r="N1582" i="2" l="1"/>
  <c r="P1582" i="2" s="1"/>
  <c r="M1583" i="2" s="1"/>
  <c r="F799" i="2"/>
  <c r="H799" i="2" s="1"/>
  <c r="N1583" i="2" l="1"/>
  <c r="P1583" i="2" s="1"/>
  <c r="M1584" i="2" s="1"/>
  <c r="E800" i="2"/>
  <c r="N1584" i="2" l="1"/>
  <c r="P1584" i="2" s="1"/>
  <c r="M1585" i="2" s="1"/>
  <c r="F800" i="2"/>
  <c r="H800" i="2" s="1"/>
  <c r="N1585" i="2" l="1"/>
  <c r="P1585" i="2" s="1"/>
  <c r="M1586" i="2" s="1"/>
  <c r="E801" i="2"/>
  <c r="N1586" i="2" l="1"/>
  <c r="P1586" i="2" s="1"/>
  <c r="M1587" i="2" s="1"/>
  <c r="F801" i="2"/>
  <c r="H801" i="2" s="1"/>
  <c r="N1587" i="2" l="1"/>
  <c r="P1587" i="2" s="1"/>
  <c r="M1588" i="2" s="1"/>
  <c r="E802" i="2"/>
  <c r="N1588" i="2" l="1"/>
  <c r="P1588" i="2" s="1"/>
  <c r="M1589" i="2" s="1"/>
  <c r="F802" i="2"/>
  <c r="H802" i="2"/>
  <c r="N1589" i="2" l="1"/>
  <c r="P1589" i="2" s="1"/>
  <c r="M1590" i="2" s="1"/>
  <c r="E803" i="2"/>
  <c r="N1590" i="2" l="1"/>
  <c r="P1590" i="2" s="1"/>
  <c r="M1591" i="2" s="1"/>
  <c r="F803" i="2"/>
  <c r="H803" i="2" s="1"/>
  <c r="N1591" i="2" l="1"/>
  <c r="P1591" i="2" s="1"/>
  <c r="M1592" i="2" s="1"/>
  <c r="E804" i="2"/>
  <c r="N1592" i="2" l="1"/>
  <c r="P1592" i="2" s="1"/>
  <c r="M1593" i="2" s="1"/>
  <c r="F804" i="2"/>
  <c r="H804" i="2" s="1"/>
  <c r="N1593" i="2" l="1"/>
  <c r="P1593" i="2" s="1"/>
  <c r="M1594" i="2" s="1"/>
  <c r="E805" i="2"/>
  <c r="N1594" i="2" l="1"/>
  <c r="P1594" i="2" s="1"/>
  <c r="M1595" i="2" s="1"/>
  <c r="F805" i="2"/>
  <c r="H805" i="2" s="1"/>
  <c r="N1595" i="2" l="1"/>
  <c r="P1595" i="2" s="1"/>
  <c r="M1596" i="2" s="1"/>
  <c r="E806" i="2"/>
  <c r="N1596" i="2" l="1"/>
  <c r="P1596" i="2" s="1"/>
  <c r="M1597" i="2" s="1"/>
  <c r="F806" i="2"/>
  <c r="H806" i="2"/>
  <c r="N1597" i="2" l="1"/>
  <c r="P1597" i="2" s="1"/>
  <c r="M1598" i="2" s="1"/>
  <c r="E807" i="2"/>
  <c r="N1598" i="2" l="1"/>
  <c r="P1598" i="2" s="1"/>
  <c r="M1599" i="2" s="1"/>
  <c r="F807" i="2"/>
  <c r="H807" i="2"/>
  <c r="N1599" i="2" l="1"/>
  <c r="P1599" i="2" s="1"/>
  <c r="M1600" i="2" s="1"/>
  <c r="E808" i="2"/>
  <c r="N1600" i="2" l="1"/>
  <c r="P1600" i="2" s="1"/>
  <c r="M1601" i="2" s="1"/>
  <c r="F808" i="2"/>
  <c r="H808" i="2" s="1"/>
  <c r="N1601" i="2" l="1"/>
  <c r="P1601" i="2" s="1"/>
  <c r="M1602" i="2" s="1"/>
  <c r="E809" i="2"/>
  <c r="N1602" i="2" l="1"/>
  <c r="P1602" i="2" s="1"/>
  <c r="M1603" i="2" s="1"/>
  <c r="F809" i="2"/>
  <c r="H809" i="2" s="1"/>
  <c r="N1603" i="2" l="1"/>
  <c r="P1603" i="2" s="1"/>
  <c r="M1604" i="2" s="1"/>
  <c r="E810" i="2"/>
  <c r="N1604" i="2" l="1"/>
  <c r="P1604" i="2" s="1"/>
  <c r="M1605" i="2" s="1"/>
  <c r="F810" i="2"/>
  <c r="H810" i="2"/>
  <c r="N1605" i="2" l="1"/>
  <c r="P1605" i="2" s="1"/>
  <c r="M1606" i="2" s="1"/>
  <c r="E811" i="2"/>
  <c r="N1606" i="2" l="1"/>
  <c r="P1606" i="2" s="1"/>
  <c r="M1607" i="2" s="1"/>
  <c r="F811" i="2"/>
  <c r="H811" i="2" s="1"/>
  <c r="N1607" i="2" l="1"/>
  <c r="P1607" i="2" s="1"/>
  <c r="M1608" i="2" s="1"/>
  <c r="E812" i="2"/>
  <c r="N1608" i="2" l="1"/>
  <c r="P1608" i="2" s="1"/>
  <c r="M1609" i="2" s="1"/>
  <c r="F812" i="2"/>
  <c r="H812" i="2" s="1"/>
  <c r="N1609" i="2" l="1"/>
  <c r="P1609" i="2" s="1"/>
  <c r="M1610" i="2" s="1"/>
  <c r="E813" i="2"/>
  <c r="N1610" i="2" l="1"/>
  <c r="P1610" i="2" s="1"/>
  <c r="M1611" i="2" s="1"/>
  <c r="F813" i="2"/>
  <c r="H813" i="2" s="1"/>
  <c r="N1611" i="2" l="1"/>
  <c r="P1611" i="2" s="1"/>
  <c r="M1612" i="2" s="1"/>
  <c r="E814" i="2"/>
  <c r="N1612" i="2" l="1"/>
  <c r="P1612" i="2" s="1"/>
  <c r="M1613" i="2" s="1"/>
  <c r="F814" i="2"/>
  <c r="H814" i="2" s="1"/>
  <c r="N1613" i="2" l="1"/>
  <c r="P1613" i="2" s="1"/>
  <c r="M1614" i="2" s="1"/>
  <c r="E815" i="2"/>
  <c r="N1614" i="2" l="1"/>
  <c r="P1614" i="2" s="1"/>
  <c r="M1615" i="2" s="1"/>
  <c r="F815" i="2"/>
  <c r="H815" i="2" s="1"/>
  <c r="N1615" i="2" l="1"/>
  <c r="P1615" i="2" s="1"/>
  <c r="M1616" i="2" s="1"/>
  <c r="E816" i="2"/>
  <c r="N1616" i="2" l="1"/>
  <c r="P1616" i="2" s="1"/>
  <c r="M1617" i="2" s="1"/>
  <c r="F816" i="2"/>
  <c r="H816" i="2" s="1"/>
  <c r="N1617" i="2" l="1"/>
  <c r="P1617" i="2" s="1"/>
  <c r="M1618" i="2" s="1"/>
  <c r="E817" i="2"/>
  <c r="N1618" i="2" l="1"/>
  <c r="P1618" i="2" s="1"/>
  <c r="M1619" i="2" s="1"/>
  <c r="F817" i="2"/>
  <c r="H817" i="2" s="1"/>
  <c r="N1619" i="2" l="1"/>
  <c r="P1619" i="2" s="1"/>
  <c r="M1620" i="2" s="1"/>
  <c r="E818" i="2"/>
  <c r="N1620" i="2" l="1"/>
  <c r="P1620" i="2" s="1"/>
  <c r="M1621" i="2" s="1"/>
  <c r="F818" i="2"/>
  <c r="H818" i="2"/>
  <c r="N1621" i="2" l="1"/>
  <c r="P1621" i="2" s="1"/>
  <c r="M1622" i="2" s="1"/>
  <c r="E819" i="2"/>
  <c r="N1622" i="2" l="1"/>
  <c r="P1622" i="2" s="1"/>
  <c r="M1623" i="2" s="1"/>
  <c r="F819" i="2"/>
  <c r="H819" i="2" s="1"/>
  <c r="N1623" i="2" l="1"/>
  <c r="P1623" i="2" s="1"/>
  <c r="M1624" i="2" s="1"/>
  <c r="E820" i="2"/>
  <c r="N1624" i="2" l="1"/>
  <c r="P1624" i="2" s="1"/>
  <c r="M1625" i="2" s="1"/>
  <c r="F820" i="2"/>
  <c r="H820" i="2" s="1"/>
  <c r="N1625" i="2" l="1"/>
  <c r="P1625" i="2" s="1"/>
  <c r="M1626" i="2" s="1"/>
  <c r="E821" i="2"/>
  <c r="N1626" i="2" l="1"/>
  <c r="P1626" i="2" s="1"/>
  <c r="M1627" i="2" s="1"/>
  <c r="F821" i="2"/>
  <c r="H821" i="2" s="1"/>
  <c r="N1627" i="2" l="1"/>
  <c r="P1627" i="2" s="1"/>
  <c r="M1628" i="2" s="1"/>
  <c r="E822" i="2"/>
  <c r="N1628" i="2" l="1"/>
  <c r="P1628" i="2" s="1"/>
  <c r="M1629" i="2" s="1"/>
  <c r="F822" i="2"/>
  <c r="H822" i="2" s="1"/>
  <c r="N1629" i="2" l="1"/>
  <c r="P1629" i="2" s="1"/>
  <c r="M1630" i="2" s="1"/>
  <c r="E823" i="2"/>
  <c r="N1630" i="2" l="1"/>
  <c r="P1630" i="2" s="1"/>
  <c r="M1631" i="2" s="1"/>
  <c r="F823" i="2"/>
  <c r="H823" i="2"/>
  <c r="N1631" i="2" l="1"/>
  <c r="P1631" i="2" s="1"/>
  <c r="M1632" i="2" s="1"/>
  <c r="E824" i="2"/>
  <c r="N1632" i="2" l="1"/>
  <c r="P1632" i="2" s="1"/>
  <c r="M1633" i="2" s="1"/>
  <c r="F824" i="2"/>
  <c r="H824" i="2" s="1"/>
  <c r="N1633" i="2" l="1"/>
  <c r="P1633" i="2" s="1"/>
  <c r="M1634" i="2" s="1"/>
  <c r="E825" i="2"/>
  <c r="N1634" i="2" l="1"/>
  <c r="P1634" i="2" s="1"/>
  <c r="M1635" i="2" s="1"/>
  <c r="F825" i="2"/>
  <c r="H825" i="2" s="1"/>
  <c r="N1635" i="2" l="1"/>
  <c r="P1635" i="2" s="1"/>
  <c r="M1636" i="2" s="1"/>
  <c r="E826" i="2"/>
  <c r="N1636" i="2" l="1"/>
  <c r="P1636" i="2" s="1"/>
  <c r="M1637" i="2" s="1"/>
  <c r="F826" i="2"/>
  <c r="H826" i="2"/>
  <c r="N1637" i="2" l="1"/>
  <c r="P1637" i="2" s="1"/>
  <c r="M1638" i="2" s="1"/>
  <c r="E827" i="2"/>
  <c r="N1638" i="2" l="1"/>
  <c r="P1638" i="2" s="1"/>
  <c r="M1639" i="2" s="1"/>
  <c r="F827" i="2"/>
  <c r="H827" i="2" s="1"/>
  <c r="N1639" i="2" l="1"/>
  <c r="P1639" i="2" s="1"/>
  <c r="M1640" i="2" s="1"/>
  <c r="E828" i="2"/>
  <c r="N1640" i="2" l="1"/>
  <c r="P1640" i="2" s="1"/>
  <c r="M1641" i="2" s="1"/>
  <c r="F828" i="2"/>
  <c r="H828" i="2" s="1"/>
  <c r="N1641" i="2" l="1"/>
  <c r="P1641" i="2" s="1"/>
  <c r="M1642" i="2" s="1"/>
  <c r="E829" i="2"/>
  <c r="N1642" i="2" l="1"/>
  <c r="P1642" i="2" s="1"/>
  <c r="M1643" i="2" s="1"/>
  <c r="F829" i="2"/>
  <c r="H829" i="2" s="1"/>
  <c r="N1643" i="2" l="1"/>
  <c r="P1643" i="2" s="1"/>
  <c r="M1644" i="2" s="1"/>
  <c r="E830" i="2"/>
  <c r="N1644" i="2" l="1"/>
  <c r="P1644" i="2" s="1"/>
  <c r="M1645" i="2" s="1"/>
  <c r="F830" i="2"/>
  <c r="H830" i="2"/>
  <c r="N1645" i="2" l="1"/>
  <c r="P1645" i="2" s="1"/>
  <c r="M1646" i="2" s="1"/>
  <c r="E831" i="2"/>
  <c r="N1646" i="2" l="1"/>
  <c r="P1646" i="2" s="1"/>
  <c r="M1647" i="2" s="1"/>
  <c r="F831" i="2"/>
  <c r="H831" i="2"/>
  <c r="N1647" i="2" l="1"/>
  <c r="P1647" i="2" s="1"/>
  <c r="M1648" i="2" s="1"/>
  <c r="E832" i="2"/>
  <c r="N1648" i="2" l="1"/>
  <c r="P1648" i="2" s="1"/>
  <c r="M1649" i="2" s="1"/>
  <c r="F832" i="2"/>
  <c r="H832" i="2" s="1"/>
  <c r="N1649" i="2" l="1"/>
  <c r="P1649" i="2" s="1"/>
  <c r="M1650" i="2" s="1"/>
  <c r="E833" i="2"/>
  <c r="N1650" i="2" l="1"/>
  <c r="P1650" i="2" s="1"/>
  <c r="M1651" i="2" s="1"/>
  <c r="F833" i="2"/>
  <c r="H833" i="2" s="1"/>
  <c r="N1651" i="2" l="1"/>
  <c r="P1651" i="2" s="1"/>
  <c r="M1652" i="2" s="1"/>
  <c r="E834" i="2"/>
  <c r="N1652" i="2" l="1"/>
  <c r="P1652" i="2" s="1"/>
  <c r="M1653" i="2" s="1"/>
  <c r="F834" i="2"/>
  <c r="H834" i="2"/>
  <c r="N1653" i="2" l="1"/>
  <c r="P1653" i="2" s="1"/>
  <c r="M1654" i="2" s="1"/>
  <c r="E835" i="2"/>
  <c r="N1654" i="2" l="1"/>
  <c r="P1654" i="2" s="1"/>
  <c r="M1655" i="2" s="1"/>
  <c r="F835" i="2"/>
  <c r="H835" i="2"/>
  <c r="N1655" i="2" l="1"/>
  <c r="P1655" i="2" s="1"/>
  <c r="M1656" i="2" s="1"/>
  <c r="E836" i="2"/>
  <c r="N1656" i="2" l="1"/>
  <c r="P1656" i="2" s="1"/>
  <c r="M1657" i="2" s="1"/>
  <c r="F836" i="2"/>
  <c r="H836" i="2" s="1"/>
  <c r="N1657" i="2" l="1"/>
  <c r="P1657" i="2" s="1"/>
  <c r="M1658" i="2" s="1"/>
  <c r="E837" i="2"/>
  <c r="N1658" i="2" l="1"/>
  <c r="P1658" i="2" s="1"/>
  <c r="M1659" i="2" s="1"/>
  <c r="F837" i="2"/>
  <c r="H837" i="2" s="1"/>
  <c r="N1659" i="2" l="1"/>
  <c r="P1659" i="2" s="1"/>
  <c r="M1660" i="2" s="1"/>
  <c r="E838" i="2"/>
  <c r="N1660" i="2" l="1"/>
  <c r="P1660" i="2" s="1"/>
  <c r="M1661" i="2" s="1"/>
  <c r="F838" i="2"/>
  <c r="H838" i="2" s="1"/>
  <c r="N1661" i="2" l="1"/>
  <c r="P1661" i="2" s="1"/>
  <c r="M1662" i="2" s="1"/>
  <c r="E839" i="2"/>
  <c r="N1662" i="2" l="1"/>
  <c r="P1662" i="2" s="1"/>
  <c r="M1663" i="2" s="1"/>
  <c r="F839" i="2"/>
  <c r="H839" i="2" s="1"/>
  <c r="N1663" i="2" l="1"/>
  <c r="P1663" i="2" s="1"/>
  <c r="M1664" i="2" s="1"/>
  <c r="E840" i="2"/>
  <c r="N1664" i="2" l="1"/>
  <c r="P1664" i="2" s="1"/>
  <c r="M1665" i="2" s="1"/>
  <c r="F840" i="2"/>
  <c r="H840" i="2" s="1"/>
  <c r="N1665" i="2" l="1"/>
  <c r="P1665" i="2" s="1"/>
  <c r="M1666" i="2" s="1"/>
  <c r="E841" i="2"/>
  <c r="N1666" i="2" l="1"/>
  <c r="P1666" i="2" s="1"/>
  <c r="M1667" i="2" s="1"/>
  <c r="F841" i="2"/>
  <c r="H841" i="2" s="1"/>
  <c r="N1667" i="2" l="1"/>
  <c r="P1667" i="2" s="1"/>
  <c r="M1668" i="2" s="1"/>
  <c r="E842" i="2"/>
  <c r="N1668" i="2" l="1"/>
  <c r="P1668" i="2" s="1"/>
  <c r="M1669" i="2" s="1"/>
  <c r="F842" i="2"/>
  <c r="H842" i="2"/>
  <c r="N1669" i="2" l="1"/>
  <c r="P1669" i="2" s="1"/>
  <c r="M1670" i="2" s="1"/>
  <c r="E843" i="2"/>
  <c r="N1670" i="2" l="1"/>
  <c r="P1670" i="2" s="1"/>
  <c r="M1671" i="2" s="1"/>
  <c r="F843" i="2"/>
  <c r="H843" i="2"/>
  <c r="N1671" i="2" l="1"/>
  <c r="P1671" i="2" s="1"/>
  <c r="M1672" i="2" s="1"/>
  <c r="E844" i="2"/>
  <c r="N1672" i="2" l="1"/>
  <c r="P1672" i="2" s="1"/>
  <c r="M1673" i="2" s="1"/>
  <c r="F844" i="2"/>
  <c r="H844" i="2" s="1"/>
  <c r="N1673" i="2" l="1"/>
  <c r="P1673" i="2" s="1"/>
  <c r="M1674" i="2" s="1"/>
  <c r="E845" i="2"/>
  <c r="N1674" i="2" l="1"/>
  <c r="P1674" i="2" s="1"/>
  <c r="M1675" i="2" s="1"/>
  <c r="F845" i="2"/>
  <c r="H845" i="2" s="1"/>
  <c r="N1675" i="2" l="1"/>
  <c r="P1675" i="2" s="1"/>
  <c r="M1676" i="2" s="1"/>
  <c r="E846" i="2"/>
  <c r="N1676" i="2" l="1"/>
  <c r="P1676" i="2" s="1"/>
  <c r="M1677" i="2" s="1"/>
  <c r="F846" i="2"/>
  <c r="H846" i="2"/>
  <c r="N1677" i="2" l="1"/>
  <c r="P1677" i="2" s="1"/>
  <c r="M1678" i="2" s="1"/>
  <c r="E847" i="2"/>
  <c r="N1678" i="2" l="1"/>
  <c r="P1678" i="2" s="1"/>
  <c r="M1679" i="2" s="1"/>
  <c r="F847" i="2"/>
  <c r="H847" i="2" s="1"/>
  <c r="N1679" i="2" l="1"/>
  <c r="P1679" i="2" s="1"/>
  <c r="M1680" i="2" s="1"/>
  <c r="E848" i="2"/>
  <c r="N1680" i="2" l="1"/>
  <c r="P1680" i="2" s="1"/>
  <c r="M1681" i="2" s="1"/>
  <c r="F848" i="2"/>
  <c r="H848" i="2" s="1"/>
  <c r="N1681" i="2" l="1"/>
  <c r="P1681" i="2" s="1"/>
  <c r="M1682" i="2" s="1"/>
  <c r="E849" i="2"/>
  <c r="N1682" i="2" l="1"/>
  <c r="P1682" i="2" s="1"/>
  <c r="M1683" i="2" s="1"/>
  <c r="F849" i="2"/>
  <c r="H849" i="2" s="1"/>
  <c r="P1683" i="2" l="1"/>
  <c r="M1684" i="2" s="1"/>
  <c r="N1683" i="2"/>
  <c r="E850" i="2"/>
  <c r="P1684" i="2" l="1"/>
  <c r="M1685" i="2" s="1"/>
  <c r="N1684" i="2"/>
  <c r="F850" i="2"/>
  <c r="H850" i="2" s="1"/>
  <c r="N1685" i="2" l="1"/>
  <c r="P1685" i="2" s="1"/>
  <c r="M1686" i="2" s="1"/>
  <c r="E851" i="2"/>
  <c r="N1686" i="2" l="1"/>
  <c r="P1686" i="2" s="1"/>
  <c r="M1687" i="2" s="1"/>
  <c r="F851" i="2"/>
  <c r="H851" i="2" s="1"/>
  <c r="N1687" i="2" l="1"/>
  <c r="P1687" i="2" s="1"/>
  <c r="M1688" i="2" s="1"/>
  <c r="E852" i="2"/>
  <c r="N1688" i="2" l="1"/>
  <c r="P1688" i="2" s="1"/>
  <c r="M1689" i="2" s="1"/>
  <c r="F852" i="2"/>
  <c r="H852" i="2" s="1"/>
  <c r="N1689" i="2" l="1"/>
  <c r="P1689" i="2" s="1"/>
  <c r="M1690" i="2" s="1"/>
  <c r="E853" i="2"/>
  <c r="N1690" i="2" l="1"/>
  <c r="P1690" i="2" s="1"/>
  <c r="M1691" i="2" s="1"/>
  <c r="F853" i="2"/>
  <c r="H853" i="2" s="1"/>
  <c r="N1691" i="2" l="1"/>
  <c r="P1691" i="2" s="1"/>
  <c r="M1692" i="2" s="1"/>
  <c r="E854" i="2"/>
  <c r="N1692" i="2" l="1"/>
  <c r="P1692" i="2" s="1"/>
  <c r="M1693" i="2" s="1"/>
  <c r="F854" i="2"/>
  <c r="H854" i="2"/>
  <c r="N1693" i="2" l="1"/>
  <c r="P1693" i="2" s="1"/>
  <c r="M1694" i="2" s="1"/>
  <c r="E855" i="2"/>
  <c r="N1694" i="2" l="1"/>
  <c r="P1694" i="2" s="1"/>
  <c r="M1695" i="2" s="1"/>
  <c r="F855" i="2"/>
  <c r="H855" i="2" s="1"/>
  <c r="N1695" i="2" l="1"/>
  <c r="P1695" i="2" s="1"/>
  <c r="M1696" i="2" s="1"/>
  <c r="E856" i="2"/>
  <c r="N1696" i="2" l="1"/>
  <c r="P1696" i="2" s="1"/>
  <c r="M1697" i="2" s="1"/>
  <c r="F856" i="2"/>
  <c r="H856" i="2" s="1"/>
  <c r="N1697" i="2" l="1"/>
  <c r="P1697" i="2" s="1"/>
  <c r="M1698" i="2" s="1"/>
  <c r="E857" i="2"/>
  <c r="N1698" i="2" l="1"/>
  <c r="P1698" i="2" s="1"/>
  <c r="M1699" i="2" s="1"/>
  <c r="F857" i="2"/>
  <c r="H857" i="2" s="1"/>
  <c r="N1699" i="2" l="1"/>
  <c r="P1699" i="2" s="1"/>
  <c r="M1700" i="2" s="1"/>
  <c r="E858" i="2"/>
  <c r="N1700" i="2" l="1"/>
  <c r="P1700" i="2" s="1"/>
  <c r="M1701" i="2" s="1"/>
  <c r="F858" i="2"/>
  <c r="H858" i="2"/>
  <c r="N1701" i="2" l="1"/>
  <c r="P1701" i="2" s="1"/>
  <c r="M1702" i="2" s="1"/>
  <c r="E859" i="2"/>
  <c r="N1702" i="2" l="1"/>
  <c r="P1702" i="2" s="1"/>
  <c r="M1703" i="2" s="1"/>
  <c r="F859" i="2"/>
  <c r="H859" i="2"/>
  <c r="N1703" i="2" l="1"/>
  <c r="P1703" i="2" s="1"/>
  <c r="M1704" i="2" s="1"/>
  <c r="E860" i="2"/>
  <c r="N1704" i="2" l="1"/>
  <c r="P1704" i="2" s="1"/>
  <c r="M1705" i="2" s="1"/>
  <c r="F860" i="2"/>
  <c r="H860" i="2" s="1"/>
  <c r="N1705" i="2" l="1"/>
  <c r="P1705" i="2" s="1"/>
  <c r="M1706" i="2" s="1"/>
  <c r="E861" i="2"/>
  <c r="N1706" i="2" l="1"/>
  <c r="P1706" i="2" s="1"/>
  <c r="M1707" i="2" s="1"/>
  <c r="F861" i="2"/>
  <c r="H861" i="2" s="1"/>
  <c r="N1707" i="2" l="1"/>
  <c r="P1707" i="2" s="1"/>
  <c r="M1708" i="2" s="1"/>
  <c r="E862" i="2"/>
  <c r="N1708" i="2" l="1"/>
  <c r="P1708" i="2" s="1"/>
  <c r="M1709" i="2" s="1"/>
  <c r="F862" i="2"/>
  <c r="H862" i="2"/>
  <c r="N1709" i="2" l="1"/>
  <c r="P1709" i="2" s="1"/>
  <c r="M1710" i="2" s="1"/>
  <c r="E863" i="2"/>
  <c r="N1710" i="2" l="1"/>
  <c r="P1710" i="2" s="1"/>
  <c r="M1711" i="2" s="1"/>
  <c r="F863" i="2"/>
  <c r="H863" i="2"/>
  <c r="N1711" i="2" l="1"/>
  <c r="P1711" i="2" s="1"/>
  <c r="M1712" i="2" s="1"/>
  <c r="E864" i="2"/>
  <c r="N1712" i="2" l="1"/>
  <c r="P1712" i="2" s="1"/>
  <c r="M1713" i="2" s="1"/>
  <c r="F864" i="2"/>
  <c r="H864" i="2" s="1"/>
  <c r="N1713" i="2" l="1"/>
  <c r="P1713" i="2" s="1"/>
  <c r="M1714" i="2" s="1"/>
  <c r="E865" i="2"/>
  <c r="N1714" i="2" l="1"/>
  <c r="P1714" i="2" s="1"/>
  <c r="M1715" i="2" s="1"/>
  <c r="F865" i="2"/>
  <c r="H865" i="2" s="1"/>
  <c r="N1715" i="2" l="1"/>
  <c r="P1715" i="2" s="1"/>
  <c r="M1716" i="2" s="1"/>
  <c r="E866" i="2"/>
  <c r="N1716" i="2" l="1"/>
  <c r="P1716" i="2" s="1"/>
  <c r="M1717" i="2" s="1"/>
  <c r="F866" i="2"/>
  <c r="H866" i="2"/>
  <c r="N1717" i="2" l="1"/>
  <c r="P1717" i="2" s="1"/>
  <c r="M1718" i="2" s="1"/>
  <c r="E867" i="2"/>
  <c r="N1718" i="2" l="1"/>
  <c r="P1718" i="2" s="1"/>
  <c r="M1719" i="2" s="1"/>
  <c r="F867" i="2"/>
  <c r="H867" i="2"/>
  <c r="N1719" i="2" l="1"/>
  <c r="P1719" i="2" s="1"/>
  <c r="M1720" i="2" s="1"/>
  <c r="E868" i="2"/>
  <c r="N1720" i="2" l="1"/>
  <c r="P1720" i="2" s="1"/>
  <c r="M1721" i="2" s="1"/>
  <c r="F868" i="2"/>
  <c r="H868" i="2" s="1"/>
  <c r="N1721" i="2" l="1"/>
  <c r="P1721" i="2" s="1"/>
  <c r="M1722" i="2" s="1"/>
  <c r="E869" i="2"/>
  <c r="N1722" i="2" l="1"/>
  <c r="P1722" i="2" s="1"/>
  <c r="M1723" i="2" s="1"/>
  <c r="F869" i="2"/>
  <c r="H869" i="2" s="1"/>
  <c r="N1723" i="2" l="1"/>
  <c r="P1723" i="2" s="1"/>
  <c r="M1724" i="2" s="1"/>
  <c r="E870" i="2"/>
  <c r="N1724" i="2" l="1"/>
  <c r="P1724" i="2" s="1"/>
  <c r="M1725" i="2" s="1"/>
  <c r="F870" i="2"/>
  <c r="H870" i="2"/>
  <c r="N1725" i="2" l="1"/>
  <c r="P1725" i="2" s="1"/>
  <c r="M1726" i="2" s="1"/>
  <c r="E871" i="2"/>
  <c r="N1726" i="2" l="1"/>
  <c r="P1726" i="2" s="1"/>
  <c r="M1727" i="2" s="1"/>
  <c r="F871" i="2"/>
  <c r="H871" i="2"/>
  <c r="N1727" i="2" l="1"/>
  <c r="P1727" i="2" s="1"/>
  <c r="M1728" i="2" s="1"/>
  <c r="E872" i="2"/>
  <c r="N1728" i="2" l="1"/>
  <c r="P1728" i="2" s="1"/>
  <c r="M1729" i="2" s="1"/>
  <c r="F872" i="2"/>
  <c r="H872" i="2" s="1"/>
  <c r="N1729" i="2" l="1"/>
  <c r="P1729" i="2" s="1"/>
  <c r="M1730" i="2" s="1"/>
  <c r="E873" i="2"/>
  <c r="N1730" i="2" l="1"/>
  <c r="P1730" i="2" s="1"/>
  <c r="M1731" i="2" s="1"/>
  <c r="F873" i="2"/>
  <c r="H873" i="2" s="1"/>
  <c r="N1731" i="2" l="1"/>
  <c r="P1731" i="2" s="1"/>
  <c r="M1732" i="2" s="1"/>
  <c r="E874" i="2"/>
  <c r="N1732" i="2" l="1"/>
  <c r="P1732" i="2" s="1"/>
  <c r="M1733" i="2" s="1"/>
  <c r="F874" i="2"/>
  <c r="H874" i="2"/>
  <c r="N1733" i="2" l="1"/>
  <c r="P1733" i="2" s="1"/>
  <c r="M1734" i="2" s="1"/>
  <c r="E875" i="2"/>
  <c r="N1734" i="2" l="1"/>
  <c r="P1734" i="2" s="1"/>
  <c r="M1735" i="2" s="1"/>
  <c r="F875" i="2"/>
  <c r="H875" i="2"/>
  <c r="N1735" i="2" l="1"/>
  <c r="P1735" i="2" s="1"/>
  <c r="M1736" i="2" s="1"/>
  <c r="E876" i="2"/>
  <c r="N1736" i="2" l="1"/>
  <c r="P1736" i="2" s="1"/>
  <c r="M1737" i="2" s="1"/>
  <c r="F876" i="2"/>
  <c r="H876" i="2" s="1"/>
  <c r="N1737" i="2" l="1"/>
  <c r="P1737" i="2" s="1"/>
  <c r="M1738" i="2" s="1"/>
  <c r="E877" i="2"/>
  <c r="N1738" i="2" l="1"/>
  <c r="P1738" i="2" s="1"/>
  <c r="M1739" i="2" s="1"/>
  <c r="F877" i="2"/>
  <c r="H877" i="2" s="1"/>
  <c r="N1739" i="2" l="1"/>
  <c r="P1739" i="2" s="1"/>
  <c r="M1740" i="2" s="1"/>
  <c r="E878" i="2"/>
  <c r="N1740" i="2" l="1"/>
  <c r="P1740" i="2" s="1"/>
  <c r="M1741" i="2" s="1"/>
  <c r="F878" i="2"/>
  <c r="H878" i="2"/>
  <c r="N1741" i="2" l="1"/>
  <c r="P1741" i="2" s="1"/>
  <c r="M1742" i="2" s="1"/>
  <c r="E879" i="2"/>
  <c r="N1742" i="2" l="1"/>
  <c r="P1742" i="2" s="1"/>
  <c r="M1743" i="2" s="1"/>
  <c r="F879" i="2"/>
  <c r="H879" i="2" s="1"/>
  <c r="N1743" i="2" l="1"/>
  <c r="P1743" i="2" s="1"/>
  <c r="M1744" i="2" s="1"/>
  <c r="E880" i="2"/>
  <c r="N1744" i="2" l="1"/>
  <c r="P1744" i="2" s="1"/>
  <c r="M1745" i="2" s="1"/>
  <c r="F880" i="2"/>
  <c r="H880" i="2" s="1"/>
  <c r="N1745" i="2" l="1"/>
  <c r="P1745" i="2" s="1"/>
  <c r="M1746" i="2" s="1"/>
  <c r="E881" i="2"/>
  <c r="N1746" i="2" l="1"/>
  <c r="P1746" i="2" s="1"/>
  <c r="M1747" i="2" s="1"/>
  <c r="F881" i="2"/>
  <c r="H881" i="2" s="1"/>
  <c r="N1747" i="2" l="1"/>
  <c r="P1747" i="2" s="1"/>
  <c r="M1748" i="2" s="1"/>
  <c r="E882" i="2"/>
  <c r="N1748" i="2" l="1"/>
  <c r="P1748" i="2" s="1"/>
  <c r="M1749" i="2" s="1"/>
  <c r="F882" i="2"/>
  <c r="H882" i="2" s="1"/>
  <c r="N1749" i="2" l="1"/>
  <c r="P1749" i="2" s="1"/>
  <c r="M1750" i="2" s="1"/>
  <c r="E883" i="2"/>
  <c r="N1750" i="2" l="1"/>
  <c r="P1750" i="2" s="1"/>
  <c r="M1751" i="2" s="1"/>
  <c r="F883" i="2"/>
  <c r="H883" i="2"/>
  <c r="N1751" i="2" l="1"/>
  <c r="P1751" i="2" s="1"/>
  <c r="M1752" i="2" s="1"/>
  <c r="E884" i="2"/>
  <c r="N1752" i="2" l="1"/>
  <c r="P1752" i="2" s="1"/>
  <c r="M1753" i="2" s="1"/>
  <c r="F884" i="2"/>
  <c r="H884" i="2" s="1"/>
  <c r="N1753" i="2" l="1"/>
  <c r="P1753" i="2" s="1"/>
  <c r="M1754" i="2" s="1"/>
  <c r="E885" i="2"/>
  <c r="N1754" i="2" l="1"/>
  <c r="P1754" i="2" s="1"/>
  <c r="M1755" i="2" s="1"/>
  <c r="F885" i="2"/>
  <c r="H885" i="2" s="1"/>
  <c r="N1755" i="2" l="1"/>
  <c r="P1755" i="2" s="1"/>
  <c r="M1756" i="2" s="1"/>
  <c r="E886" i="2"/>
  <c r="N1756" i="2" l="1"/>
  <c r="P1756" i="2" s="1"/>
  <c r="M1757" i="2" s="1"/>
  <c r="F886" i="2"/>
  <c r="H886" i="2"/>
  <c r="N1757" i="2" l="1"/>
  <c r="P1757" i="2" s="1"/>
  <c r="M1758" i="2" s="1"/>
  <c r="E887" i="2"/>
  <c r="N1758" i="2" l="1"/>
  <c r="P1758" i="2" s="1"/>
  <c r="M1759" i="2" s="1"/>
  <c r="F887" i="2"/>
  <c r="H887" i="2"/>
  <c r="N1759" i="2" l="1"/>
  <c r="P1759" i="2" s="1"/>
  <c r="M1760" i="2" s="1"/>
  <c r="E888" i="2"/>
  <c r="N1760" i="2" l="1"/>
  <c r="P1760" i="2" s="1"/>
  <c r="M1761" i="2" s="1"/>
  <c r="F888" i="2"/>
  <c r="H888" i="2" s="1"/>
  <c r="N1761" i="2" l="1"/>
  <c r="P1761" i="2" s="1"/>
  <c r="M1762" i="2" s="1"/>
  <c r="E889" i="2"/>
  <c r="N1762" i="2" l="1"/>
  <c r="P1762" i="2" s="1"/>
  <c r="M1763" i="2" s="1"/>
  <c r="F889" i="2"/>
  <c r="H889" i="2" s="1"/>
  <c r="N1763" i="2" l="1"/>
  <c r="P1763" i="2" s="1"/>
  <c r="M1764" i="2" s="1"/>
  <c r="E890" i="2"/>
  <c r="N1764" i="2" l="1"/>
  <c r="P1764" i="2" s="1"/>
  <c r="M1765" i="2" s="1"/>
  <c r="F890" i="2"/>
  <c r="H890" i="2"/>
  <c r="N1765" i="2" l="1"/>
  <c r="P1765" i="2" s="1"/>
  <c r="M1766" i="2" s="1"/>
  <c r="E891" i="2"/>
  <c r="N1766" i="2" l="1"/>
  <c r="P1766" i="2" s="1"/>
  <c r="M1767" i="2" s="1"/>
  <c r="F891" i="2"/>
  <c r="H891" i="2"/>
  <c r="N1767" i="2" l="1"/>
  <c r="P1767" i="2" s="1"/>
  <c r="M1768" i="2" s="1"/>
  <c r="E892" i="2"/>
  <c r="N1768" i="2" l="1"/>
  <c r="P1768" i="2" s="1"/>
  <c r="M1769" i="2" s="1"/>
  <c r="F892" i="2"/>
  <c r="H892" i="2" s="1"/>
  <c r="N1769" i="2" l="1"/>
  <c r="P1769" i="2" s="1"/>
  <c r="M1770" i="2" s="1"/>
  <c r="E893" i="2"/>
  <c r="N1770" i="2" l="1"/>
  <c r="P1770" i="2" s="1"/>
  <c r="M1771" i="2" s="1"/>
  <c r="F893" i="2"/>
  <c r="H893" i="2" s="1"/>
  <c r="N1771" i="2" l="1"/>
  <c r="P1771" i="2" s="1"/>
  <c r="M1772" i="2" s="1"/>
  <c r="E894" i="2"/>
  <c r="N1772" i="2" l="1"/>
  <c r="P1772" i="2" s="1"/>
  <c r="M1773" i="2" s="1"/>
  <c r="F894" i="2"/>
  <c r="H894" i="2"/>
  <c r="N1773" i="2" l="1"/>
  <c r="P1773" i="2" s="1"/>
  <c r="M1774" i="2" s="1"/>
  <c r="E895" i="2"/>
  <c r="N1774" i="2" l="1"/>
  <c r="P1774" i="2" s="1"/>
  <c r="M1775" i="2" s="1"/>
  <c r="F895" i="2"/>
  <c r="H895" i="2"/>
  <c r="N1775" i="2" l="1"/>
  <c r="P1775" i="2" s="1"/>
  <c r="M1776" i="2" s="1"/>
  <c r="E896" i="2"/>
  <c r="N1776" i="2" l="1"/>
  <c r="P1776" i="2" s="1"/>
  <c r="M1777" i="2" s="1"/>
  <c r="F896" i="2"/>
  <c r="H896" i="2" s="1"/>
  <c r="N1777" i="2" l="1"/>
  <c r="P1777" i="2" s="1"/>
  <c r="M1778" i="2" s="1"/>
  <c r="E897" i="2"/>
  <c r="N1778" i="2" l="1"/>
  <c r="P1778" i="2" s="1"/>
  <c r="M1779" i="2" s="1"/>
  <c r="F897" i="2"/>
  <c r="H897" i="2" s="1"/>
  <c r="N1779" i="2" l="1"/>
  <c r="P1779" i="2" s="1"/>
  <c r="M1780" i="2" s="1"/>
  <c r="E898" i="2"/>
  <c r="N1780" i="2" l="1"/>
  <c r="P1780" i="2" s="1"/>
  <c r="M1781" i="2" s="1"/>
  <c r="F898" i="2"/>
  <c r="H898" i="2"/>
  <c r="N1781" i="2" l="1"/>
  <c r="P1781" i="2" s="1"/>
  <c r="M1782" i="2" s="1"/>
  <c r="E899" i="2"/>
  <c r="N1782" i="2" l="1"/>
  <c r="P1782" i="2" s="1"/>
  <c r="M1783" i="2" s="1"/>
  <c r="F899" i="2"/>
  <c r="H899" i="2"/>
  <c r="N1783" i="2" l="1"/>
  <c r="P1783" i="2" s="1"/>
  <c r="M1784" i="2" s="1"/>
  <c r="E900" i="2"/>
  <c r="N1784" i="2" l="1"/>
  <c r="P1784" i="2" s="1"/>
  <c r="M1785" i="2" s="1"/>
  <c r="F900" i="2"/>
  <c r="H900" i="2" s="1"/>
  <c r="N1785" i="2" l="1"/>
  <c r="P1785" i="2" s="1"/>
  <c r="M1786" i="2" s="1"/>
  <c r="E901" i="2"/>
  <c r="N1786" i="2" l="1"/>
  <c r="P1786" i="2" s="1"/>
  <c r="M1787" i="2" s="1"/>
  <c r="F901" i="2"/>
  <c r="H901" i="2" s="1"/>
  <c r="N1787" i="2" l="1"/>
  <c r="P1787" i="2" s="1"/>
  <c r="M1788" i="2" s="1"/>
  <c r="E902" i="2"/>
  <c r="N1788" i="2" l="1"/>
  <c r="P1788" i="2" s="1"/>
  <c r="M1789" i="2" s="1"/>
  <c r="F902" i="2"/>
  <c r="H902" i="2" s="1"/>
  <c r="N1789" i="2" l="1"/>
  <c r="P1789" i="2" s="1"/>
  <c r="M1790" i="2" s="1"/>
  <c r="E903" i="2"/>
  <c r="N1790" i="2" l="1"/>
  <c r="P1790" i="2" s="1"/>
  <c r="M1791" i="2" s="1"/>
  <c r="F903" i="2"/>
  <c r="H903" i="2"/>
  <c r="N1791" i="2" l="1"/>
  <c r="P1791" i="2" s="1"/>
  <c r="M1792" i="2" s="1"/>
  <c r="E904" i="2"/>
  <c r="N1792" i="2" l="1"/>
  <c r="P1792" i="2" s="1"/>
  <c r="M1793" i="2" s="1"/>
  <c r="F904" i="2"/>
  <c r="H904" i="2" s="1"/>
  <c r="N1793" i="2" l="1"/>
  <c r="P1793" i="2" s="1"/>
  <c r="M1794" i="2" s="1"/>
  <c r="E905" i="2"/>
  <c r="N1794" i="2" l="1"/>
  <c r="P1794" i="2" s="1"/>
  <c r="M1795" i="2" s="1"/>
  <c r="F905" i="2"/>
  <c r="H905" i="2" s="1"/>
  <c r="N1795" i="2" l="1"/>
  <c r="P1795" i="2" s="1"/>
  <c r="M1796" i="2" s="1"/>
  <c r="E906" i="2"/>
  <c r="N1796" i="2" l="1"/>
  <c r="P1796" i="2" s="1"/>
  <c r="M1797" i="2" s="1"/>
  <c r="F906" i="2"/>
  <c r="H906" i="2"/>
  <c r="N1797" i="2" l="1"/>
  <c r="P1797" i="2" s="1"/>
  <c r="M1798" i="2" s="1"/>
  <c r="E907" i="2"/>
  <c r="N1798" i="2" l="1"/>
  <c r="P1798" i="2" s="1"/>
  <c r="M1799" i="2" s="1"/>
  <c r="F907" i="2"/>
  <c r="H907" i="2"/>
  <c r="N1799" i="2" l="1"/>
  <c r="P1799" i="2" s="1"/>
  <c r="M1800" i="2" s="1"/>
  <c r="E908" i="2"/>
  <c r="N1800" i="2" l="1"/>
  <c r="P1800" i="2" s="1"/>
  <c r="M1801" i="2" s="1"/>
  <c r="F908" i="2"/>
  <c r="H908" i="2" s="1"/>
  <c r="N1801" i="2" l="1"/>
  <c r="P1801" i="2" s="1"/>
  <c r="M1802" i="2" s="1"/>
  <c r="E909" i="2"/>
  <c r="N1802" i="2" l="1"/>
  <c r="P1802" i="2" s="1"/>
  <c r="M1803" i="2" s="1"/>
  <c r="F909" i="2"/>
  <c r="H909" i="2" s="1"/>
  <c r="N1803" i="2" l="1"/>
  <c r="P1803" i="2" s="1"/>
  <c r="M1804" i="2" s="1"/>
  <c r="E910" i="2"/>
  <c r="N1804" i="2" l="1"/>
  <c r="P1804" i="2" s="1"/>
  <c r="M1805" i="2" s="1"/>
  <c r="F910" i="2"/>
  <c r="H910" i="2"/>
  <c r="N1805" i="2" l="1"/>
  <c r="P1805" i="2" s="1"/>
  <c r="M1806" i="2" s="1"/>
  <c r="E911" i="2"/>
  <c r="N1806" i="2" l="1"/>
  <c r="P1806" i="2" s="1"/>
  <c r="M1807" i="2" s="1"/>
  <c r="F911" i="2"/>
  <c r="H911" i="2"/>
  <c r="N1807" i="2" l="1"/>
  <c r="P1807" i="2" s="1"/>
  <c r="M1808" i="2" s="1"/>
  <c r="E912" i="2"/>
  <c r="N1808" i="2" l="1"/>
  <c r="P1808" i="2" s="1"/>
  <c r="M1809" i="2" s="1"/>
  <c r="F912" i="2"/>
  <c r="H912" i="2" s="1"/>
  <c r="N1809" i="2" l="1"/>
  <c r="P1809" i="2" s="1"/>
  <c r="M1810" i="2" s="1"/>
  <c r="E913" i="2"/>
  <c r="N1810" i="2" l="1"/>
  <c r="P1810" i="2" s="1"/>
  <c r="M1811" i="2" s="1"/>
  <c r="F913" i="2"/>
  <c r="H913" i="2" s="1"/>
  <c r="N1811" i="2" l="1"/>
  <c r="P1811" i="2" s="1"/>
  <c r="M1812" i="2" s="1"/>
  <c r="E914" i="2"/>
  <c r="N1812" i="2" l="1"/>
  <c r="P1812" i="2" s="1"/>
  <c r="M1813" i="2" s="1"/>
  <c r="F914" i="2"/>
  <c r="H914" i="2"/>
  <c r="N1813" i="2" l="1"/>
  <c r="P1813" i="2" s="1"/>
  <c r="M1814" i="2" s="1"/>
  <c r="E915" i="2"/>
  <c r="N1814" i="2" l="1"/>
  <c r="P1814" i="2" s="1"/>
  <c r="M1815" i="2" s="1"/>
  <c r="F915" i="2"/>
  <c r="H915" i="2"/>
  <c r="N1815" i="2" l="1"/>
  <c r="P1815" i="2" s="1"/>
  <c r="M1816" i="2" s="1"/>
  <c r="E916" i="2"/>
  <c r="N1816" i="2" l="1"/>
  <c r="P1816" i="2" s="1"/>
  <c r="M1817" i="2" s="1"/>
  <c r="F916" i="2"/>
  <c r="H916" i="2" s="1"/>
  <c r="N1817" i="2" l="1"/>
  <c r="P1817" i="2" s="1"/>
  <c r="M1818" i="2" s="1"/>
  <c r="E917" i="2"/>
  <c r="N1818" i="2" l="1"/>
  <c r="P1818" i="2" s="1"/>
  <c r="M1819" i="2" s="1"/>
  <c r="F917" i="2"/>
  <c r="H917" i="2" s="1"/>
  <c r="N1819" i="2" l="1"/>
  <c r="P1819" i="2" s="1"/>
  <c r="M1820" i="2" s="1"/>
  <c r="E918" i="2"/>
  <c r="N1820" i="2" l="1"/>
  <c r="P1820" i="2" s="1"/>
  <c r="M1821" i="2" s="1"/>
  <c r="F918" i="2"/>
  <c r="H918" i="2"/>
  <c r="N1821" i="2" l="1"/>
  <c r="P1821" i="2" s="1"/>
  <c r="M1822" i="2" s="1"/>
  <c r="E919" i="2"/>
  <c r="N1822" i="2" l="1"/>
  <c r="P1822" i="2" s="1"/>
  <c r="M1823" i="2" s="1"/>
  <c r="F919" i="2"/>
  <c r="H919" i="2"/>
  <c r="N1823" i="2" l="1"/>
  <c r="P1823" i="2" s="1"/>
  <c r="M1824" i="2" s="1"/>
  <c r="E920" i="2"/>
  <c r="N1824" i="2" l="1"/>
  <c r="P1824" i="2" s="1"/>
  <c r="M1825" i="2" s="1"/>
  <c r="F920" i="2"/>
  <c r="H920" i="2" s="1"/>
  <c r="N1825" i="2" l="1"/>
  <c r="P1825" i="2" s="1"/>
  <c r="M1826" i="2" s="1"/>
  <c r="E921" i="2"/>
  <c r="N1826" i="2" l="1"/>
  <c r="P1826" i="2" s="1"/>
  <c r="M1827" i="2" s="1"/>
  <c r="F921" i="2"/>
  <c r="H921" i="2" s="1"/>
  <c r="N1827" i="2" l="1"/>
  <c r="P1827" i="2" s="1"/>
  <c r="M1828" i="2" s="1"/>
  <c r="E922" i="2"/>
  <c r="N1828" i="2" l="1"/>
  <c r="P1828" i="2" s="1"/>
  <c r="M1829" i="2" s="1"/>
  <c r="F922" i="2"/>
  <c r="H922" i="2"/>
  <c r="N1829" i="2" l="1"/>
  <c r="P1829" i="2" s="1"/>
  <c r="M1830" i="2" s="1"/>
  <c r="E923" i="2"/>
  <c r="N1830" i="2" l="1"/>
  <c r="P1830" i="2" s="1"/>
  <c r="M1831" i="2" s="1"/>
  <c r="F923" i="2"/>
  <c r="H923" i="2"/>
  <c r="N1831" i="2" l="1"/>
  <c r="P1831" i="2" s="1"/>
  <c r="M1832" i="2" s="1"/>
  <c r="E924" i="2"/>
  <c r="N1832" i="2" l="1"/>
  <c r="P1832" i="2" s="1"/>
  <c r="M1833" i="2" s="1"/>
  <c r="F924" i="2"/>
  <c r="H924" i="2" s="1"/>
  <c r="N1833" i="2" l="1"/>
  <c r="P1833" i="2" s="1"/>
  <c r="M1834" i="2" s="1"/>
  <c r="E925" i="2"/>
  <c r="N1834" i="2" l="1"/>
  <c r="P1834" i="2" s="1"/>
  <c r="M1835" i="2" s="1"/>
  <c r="F925" i="2"/>
  <c r="H925" i="2" s="1"/>
  <c r="N1835" i="2" l="1"/>
  <c r="P1835" i="2" s="1"/>
  <c r="M1836" i="2" s="1"/>
  <c r="E926" i="2"/>
  <c r="N1836" i="2" l="1"/>
  <c r="P1836" i="2" s="1"/>
  <c r="M1837" i="2" s="1"/>
  <c r="F926" i="2"/>
  <c r="H926" i="2"/>
  <c r="N1837" i="2" l="1"/>
  <c r="P1837" i="2" s="1"/>
  <c r="M1838" i="2" s="1"/>
  <c r="E927" i="2"/>
  <c r="N1838" i="2" l="1"/>
  <c r="P1838" i="2" s="1"/>
  <c r="M1839" i="2" s="1"/>
  <c r="F927" i="2"/>
  <c r="H927" i="2" s="1"/>
  <c r="N1839" i="2" l="1"/>
  <c r="P1839" i="2" s="1"/>
  <c r="M1840" i="2" s="1"/>
  <c r="E928" i="2"/>
  <c r="N1840" i="2" l="1"/>
  <c r="P1840" i="2" s="1"/>
  <c r="M1841" i="2" s="1"/>
  <c r="F928" i="2"/>
  <c r="H928" i="2" s="1"/>
  <c r="N1841" i="2" l="1"/>
  <c r="P1841" i="2" s="1"/>
  <c r="M1842" i="2" s="1"/>
  <c r="E929" i="2"/>
  <c r="N1842" i="2" l="1"/>
  <c r="P1842" i="2" s="1"/>
  <c r="M1843" i="2" s="1"/>
  <c r="F929" i="2"/>
  <c r="H929" i="2" s="1"/>
  <c r="N1843" i="2" l="1"/>
  <c r="P1843" i="2" s="1"/>
  <c r="M1844" i="2" s="1"/>
  <c r="E930" i="2"/>
  <c r="N1844" i="2" l="1"/>
  <c r="P1844" i="2" s="1"/>
  <c r="M1845" i="2" s="1"/>
  <c r="F930" i="2"/>
  <c r="H930" i="2" s="1"/>
  <c r="N1845" i="2" l="1"/>
  <c r="P1845" i="2" s="1"/>
  <c r="M1846" i="2" s="1"/>
  <c r="E931" i="2"/>
  <c r="N1846" i="2" l="1"/>
  <c r="P1846" i="2" s="1"/>
  <c r="M1847" i="2" s="1"/>
  <c r="F931" i="2"/>
  <c r="H931" i="2" s="1"/>
  <c r="N1847" i="2" l="1"/>
  <c r="P1847" i="2" s="1"/>
  <c r="M1848" i="2" s="1"/>
  <c r="E932" i="2"/>
  <c r="N1848" i="2" l="1"/>
  <c r="P1848" i="2" s="1"/>
  <c r="M1849" i="2" s="1"/>
  <c r="F932" i="2"/>
  <c r="H932" i="2" s="1"/>
  <c r="N1849" i="2" l="1"/>
  <c r="P1849" i="2" s="1"/>
  <c r="M1850" i="2" s="1"/>
  <c r="E933" i="2"/>
  <c r="N1850" i="2" l="1"/>
  <c r="P1850" i="2" s="1"/>
  <c r="M1851" i="2" s="1"/>
  <c r="F933" i="2"/>
  <c r="H933" i="2" s="1"/>
  <c r="N1851" i="2" l="1"/>
  <c r="P1851" i="2" s="1"/>
  <c r="M1852" i="2" s="1"/>
  <c r="E934" i="2"/>
  <c r="N1852" i="2" l="1"/>
  <c r="P1852" i="2" s="1"/>
  <c r="M1853" i="2" s="1"/>
  <c r="F934" i="2"/>
  <c r="H934" i="2"/>
  <c r="N1853" i="2" l="1"/>
  <c r="P1853" i="2" s="1"/>
  <c r="M1854" i="2" s="1"/>
  <c r="E935" i="2"/>
  <c r="N1854" i="2" l="1"/>
  <c r="P1854" i="2" s="1"/>
  <c r="M1855" i="2" s="1"/>
  <c r="F935" i="2"/>
  <c r="H935" i="2" s="1"/>
  <c r="N1855" i="2" l="1"/>
  <c r="P1855" i="2" s="1"/>
  <c r="M1856" i="2" s="1"/>
  <c r="E936" i="2"/>
  <c r="N1856" i="2" l="1"/>
  <c r="P1856" i="2" s="1"/>
  <c r="M1857" i="2" s="1"/>
  <c r="F936" i="2"/>
  <c r="H936" i="2" s="1"/>
  <c r="N1857" i="2" l="1"/>
  <c r="P1857" i="2" s="1"/>
  <c r="M1858" i="2" s="1"/>
  <c r="E937" i="2"/>
  <c r="N1858" i="2" l="1"/>
  <c r="P1858" i="2" s="1"/>
  <c r="M1859" i="2" s="1"/>
  <c r="F937" i="2"/>
  <c r="H937" i="2" s="1"/>
  <c r="N1859" i="2" l="1"/>
  <c r="P1859" i="2" s="1"/>
  <c r="M1860" i="2" s="1"/>
  <c r="E938" i="2"/>
  <c r="N1860" i="2" l="1"/>
  <c r="P1860" i="2" s="1"/>
  <c r="M1861" i="2" s="1"/>
  <c r="F938" i="2"/>
  <c r="H938" i="2"/>
  <c r="N1861" i="2" l="1"/>
  <c r="P1861" i="2" s="1"/>
  <c r="M1862" i="2" s="1"/>
  <c r="E939" i="2"/>
  <c r="N1862" i="2" l="1"/>
  <c r="P1862" i="2" s="1"/>
  <c r="M1863" i="2" s="1"/>
  <c r="F939" i="2"/>
  <c r="H939" i="2"/>
  <c r="N1863" i="2" l="1"/>
  <c r="P1863" i="2" s="1"/>
  <c r="M1864" i="2" s="1"/>
  <c r="E940" i="2"/>
  <c r="N1864" i="2" l="1"/>
  <c r="P1864" i="2" s="1"/>
  <c r="M1865" i="2" s="1"/>
  <c r="F940" i="2"/>
  <c r="H940" i="2" s="1"/>
  <c r="N1865" i="2" l="1"/>
  <c r="P1865" i="2" s="1"/>
  <c r="M1866" i="2" s="1"/>
  <c r="E941" i="2"/>
  <c r="N1866" i="2" l="1"/>
  <c r="P1866" i="2" s="1"/>
  <c r="M1867" i="2" s="1"/>
  <c r="F941" i="2"/>
  <c r="H941" i="2" s="1"/>
  <c r="N1867" i="2" l="1"/>
  <c r="P1867" i="2" s="1"/>
  <c r="M1868" i="2" s="1"/>
  <c r="E942" i="2"/>
  <c r="N1868" i="2" l="1"/>
  <c r="P1868" i="2" s="1"/>
  <c r="M1869" i="2" s="1"/>
  <c r="F942" i="2"/>
  <c r="H942" i="2"/>
  <c r="N1869" i="2" l="1"/>
  <c r="P1869" i="2" s="1"/>
  <c r="M1870" i="2" s="1"/>
  <c r="E943" i="2"/>
  <c r="N1870" i="2" l="1"/>
  <c r="P1870" i="2" s="1"/>
  <c r="M1871" i="2" s="1"/>
  <c r="F943" i="2"/>
  <c r="H943" i="2"/>
  <c r="N1871" i="2" l="1"/>
  <c r="P1871" i="2" s="1"/>
  <c r="M1872" i="2" s="1"/>
  <c r="E944" i="2"/>
  <c r="N1872" i="2" l="1"/>
  <c r="P1872" i="2" s="1"/>
  <c r="M1873" i="2" s="1"/>
  <c r="F944" i="2"/>
  <c r="H944" i="2" s="1"/>
  <c r="N1873" i="2" l="1"/>
  <c r="P1873" i="2" s="1"/>
  <c r="M1874" i="2" s="1"/>
  <c r="E945" i="2"/>
  <c r="N1874" i="2" l="1"/>
  <c r="P1874" i="2" s="1"/>
  <c r="M1875" i="2" s="1"/>
  <c r="F945" i="2"/>
  <c r="H945" i="2" s="1"/>
  <c r="N1875" i="2" l="1"/>
  <c r="P1875" i="2" s="1"/>
  <c r="M1876" i="2" s="1"/>
  <c r="E946" i="2"/>
  <c r="N1876" i="2" l="1"/>
  <c r="P1876" i="2" s="1"/>
  <c r="M1877" i="2" s="1"/>
  <c r="F946" i="2"/>
  <c r="H946" i="2"/>
  <c r="N1877" i="2" l="1"/>
  <c r="P1877" i="2" s="1"/>
  <c r="M1878" i="2" s="1"/>
  <c r="E947" i="2"/>
  <c r="N1878" i="2" l="1"/>
  <c r="P1878" i="2" s="1"/>
  <c r="M1879" i="2" s="1"/>
  <c r="F947" i="2"/>
  <c r="H947" i="2"/>
  <c r="N1879" i="2" l="1"/>
  <c r="P1879" i="2" s="1"/>
  <c r="M1880" i="2" s="1"/>
  <c r="E948" i="2"/>
  <c r="N1880" i="2" l="1"/>
  <c r="P1880" i="2" s="1"/>
  <c r="M1881" i="2" s="1"/>
  <c r="F948" i="2"/>
  <c r="H948" i="2" s="1"/>
  <c r="N1881" i="2" l="1"/>
  <c r="P1881" i="2" s="1"/>
  <c r="M1882" i="2" s="1"/>
  <c r="E949" i="2"/>
  <c r="N1882" i="2" l="1"/>
  <c r="P1882" i="2" s="1"/>
  <c r="M1883" i="2" s="1"/>
  <c r="F949" i="2"/>
  <c r="H949" i="2" s="1"/>
  <c r="N1883" i="2" l="1"/>
  <c r="P1883" i="2" s="1"/>
  <c r="M1884" i="2" s="1"/>
  <c r="E950" i="2"/>
  <c r="N1884" i="2" l="1"/>
  <c r="P1884" i="2" s="1"/>
  <c r="M1885" i="2" s="1"/>
  <c r="F950" i="2"/>
  <c r="H950" i="2"/>
  <c r="N1885" i="2" l="1"/>
  <c r="P1885" i="2" s="1"/>
  <c r="M1886" i="2" s="1"/>
  <c r="E951" i="2"/>
  <c r="N1886" i="2" l="1"/>
  <c r="P1886" i="2" s="1"/>
  <c r="M1887" i="2" s="1"/>
  <c r="F951" i="2"/>
  <c r="H951" i="2"/>
  <c r="N1887" i="2" l="1"/>
  <c r="P1887" i="2" s="1"/>
  <c r="M1888" i="2" s="1"/>
  <c r="E952" i="2"/>
  <c r="N1888" i="2" l="1"/>
  <c r="P1888" i="2" s="1"/>
  <c r="M1889" i="2" s="1"/>
  <c r="F952" i="2"/>
  <c r="H952" i="2" s="1"/>
  <c r="N1889" i="2" l="1"/>
  <c r="P1889" i="2" s="1"/>
  <c r="M1890" i="2" s="1"/>
  <c r="E953" i="2"/>
  <c r="N1890" i="2" l="1"/>
  <c r="P1890" i="2" s="1"/>
  <c r="M1891" i="2" s="1"/>
  <c r="F953" i="2"/>
  <c r="H953" i="2" s="1"/>
  <c r="N1891" i="2" l="1"/>
  <c r="P1891" i="2" s="1"/>
  <c r="M1892" i="2" s="1"/>
  <c r="E954" i="2"/>
  <c r="N1892" i="2" l="1"/>
  <c r="P1892" i="2" s="1"/>
  <c r="M1893" i="2" s="1"/>
  <c r="F954" i="2"/>
  <c r="H954" i="2" s="1"/>
  <c r="N1893" i="2" l="1"/>
  <c r="P1893" i="2" s="1"/>
  <c r="M1894" i="2" s="1"/>
  <c r="E955" i="2"/>
  <c r="N1894" i="2" l="1"/>
  <c r="P1894" i="2" s="1"/>
  <c r="M1895" i="2" s="1"/>
  <c r="F955" i="2"/>
  <c r="H955" i="2"/>
  <c r="N1895" i="2" l="1"/>
  <c r="P1895" i="2" s="1"/>
  <c r="M1896" i="2" s="1"/>
  <c r="E956" i="2"/>
  <c r="N1896" i="2" l="1"/>
  <c r="P1896" i="2" s="1"/>
  <c r="M1897" i="2" s="1"/>
  <c r="F956" i="2"/>
  <c r="H956" i="2" s="1"/>
  <c r="N1897" i="2" l="1"/>
  <c r="P1897" i="2" s="1"/>
  <c r="M1898" i="2" s="1"/>
  <c r="E957" i="2"/>
  <c r="N1898" i="2" l="1"/>
  <c r="P1898" i="2" s="1"/>
  <c r="M1899" i="2" s="1"/>
  <c r="F957" i="2"/>
  <c r="H957" i="2" s="1"/>
  <c r="N1899" i="2" l="1"/>
  <c r="P1899" i="2" s="1"/>
  <c r="M1900" i="2" s="1"/>
  <c r="E958" i="2"/>
  <c r="N1900" i="2" l="1"/>
  <c r="P1900" i="2" s="1"/>
  <c r="M1901" i="2" s="1"/>
  <c r="F958" i="2"/>
  <c r="H958" i="2"/>
  <c r="N1901" i="2" l="1"/>
  <c r="P1901" i="2" s="1"/>
  <c r="M1902" i="2" s="1"/>
  <c r="E959" i="2"/>
  <c r="N1902" i="2" l="1"/>
  <c r="P1902" i="2" s="1"/>
  <c r="M1903" i="2" s="1"/>
  <c r="F959" i="2"/>
  <c r="H959" i="2"/>
  <c r="N1903" i="2" l="1"/>
  <c r="P1903" i="2" s="1"/>
  <c r="M1904" i="2" s="1"/>
  <c r="E960" i="2"/>
  <c r="N1904" i="2" l="1"/>
  <c r="P1904" i="2" s="1"/>
  <c r="M1905" i="2" s="1"/>
  <c r="F960" i="2"/>
  <c r="H960" i="2" s="1"/>
  <c r="N1905" i="2" l="1"/>
  <c r="P1905" i="2" s="1"/>
  <c r="M1906" i="2" s="1"/>
  <c r="E961" i="2"/>
  <c r="N1906" i="2" l="1"/>
  <c r="P1906" i="2" s="1"/>
  <c r="M1907" i="2" s="1"/>
  <c r="F961" i="2"/>
  <c r="H961" i="2" s="1"/>
  <c r="N1907" i="2" l="1"/>
  <c r="P1907" i="2" s="1"/>
  <c r="M1908" i="2" s="1"/>
  <c r="E962" i="2"/>
  <c r="N1908" i="2" l="1"/>
  <c r="P1908" i="2" s="1"/>
  <c r="M1909" i="2" s="1"/>
  <c r="F962" i="2"/>
  <c r="H962" i="2"/>
  <c r="N1909" i="2" l="1"/>
  <c r="P1909" i="2" s="1"/>
  <c r="M1910" i="2" s="1"/>
  <c r="E963" i="2"/>
  <c r="N1910" i="2" l="1"/>
  <c r="P1910" i="2" s="1"/>
  <c r="M1911" i="2" s="1"/>
  <c r="F963" i="2"/>
  <c r="H963" i="2"/>
  <c r="N1911" i="2" l="1"/>
  <c r="P1911" i="2" s="1"/>
  <c r="M1912" i="2" s="1"/>
  <c r="E964" i="2"/>
  <c r="N1912" i="2" l="1"/>
  <c r="P1912" i="2" s="1"/>
  <c r="M1913" i="2" s="1"/>
  <c r="F964" i="2"/>
  <c r="H964" i="2" s="1"/>
  <c r="N1913" i="2" l="1"/>
  <c r="P1913" i="2" s="1"/>
  <c r="M1914" i="2" s="1"/>
  <c r="E965" i="2"/>
  <c r="N1914" i="2" l="1"/>
  <c r="P1914" i="2" s="1"/>
  <c r="M1915" i="2" s="1"/>
  <c r="F965" i="2"/>
  <c r="H965" i="2" s="1"/>
  <c r="N1915" i="2" l="1"/>
  <c r="P1915" i="2" s="1"/>
  <c r="M1916" i="2" s="1"/>
  <c r="E966" i="2"/>
  <c r="N1916" i="2" l="1"/>
  <c r="P1916" i="2" s="1"/>
  <c r="M1917" i="2" s="1"/>
  <c r="F966" i="2"/>
  <c r="H966" i="2"/>
  <c r="N1917" i="2" l="1"/>
  <c r="P1917" i="2" s="1"/>
  <c r="M1918" i="2" s="1"/>
  <c r="E967" i="2"/>
  <c r="N1918" i="2" l="1"/>
  <c r="P1918" i="2" s="1"/>
  <c r="M1919" i="2" s="1"/>
  <c r="F967" i="2"/>
  <c r="H967" i="2"/>
  <c r="N1919" i="2" l="1"/>
  <c r="P1919" i="2" s="1"/>
  <c r="M1920" i="2" s="1"/>
  <c r="E968" i="2"/>
  <c r="N1920" i="2" l="1"/>
  <c r="P1920" i="2" s="1"/>
  <c r="M1921" i="2" s="1"/>
  <c r="F968" i="2"/>
  <c r="H968" i="2" s="1"/>
  <c r="N1921" i="2" l="1"/>
  <c r="P1921" i="2" s="1"/>
  <c r="M1922" i="2" s="1"/>
  <c r="E969" i="2"/>
  <c r="N1922" i="2" l="1"/>
  <c r="P1922" i="2" s="1"/>
  <c r="M1923" i="2" s="1"/>
  <c r="F969" i="2"/>
  <c r="H969" i="2" s="1"/>
  <c r="N1923" i="2" l="1"/>
  <c r="P1923" i="2" s="1"/>
  <c r="M1924" i="2" s="1"/>
  <c r="E970" i="2"/>
  <c r="N1924" i="2" l="1"/>
  <c r="P1924" i="2" s="1"/>
  <c r="M1925" i="2" s="1"/>
  <c r="F970" i="2"/>
  <c r="H970" i="2"/>
  <c r="N1925" i="2" l="1"/>
  <c r="P1925" i="2" s="1"/>
  <c r="M1926" i="2" s="1"/>
  <c r="E971" i="2"/>
  <c r="N1926" i="2" l="1"/>
  <c r="P1926" i="2" s="1"/>
  <c r="M1927" i="2" s="1"/>
  <c r="F971" i="2"/>
  <c r="H971" i="2"/>
  <c r="N1927" i="2" l="1"/>
  <c r="P1927" i="2" s="1"/>
  <c r="M1928" i="2" s="1"/>
  <c r="E972" i="2"/>
  <c r="N1928" i="2" l="1"/>
  <c r="P1928" i="2" s="1"/>
  <c r="M1929" i="2" s="1"/>
  <c r="F972" i="2"/>
  <c r="H972" i="2" s="1"/>
  <c r="N1929" i="2" l="1"/>
  <c r="P1929" i="2" s="1"/>
  <c r="M1930" i="2" s="1"/>
  <c r="E973" i="2"/>
  <c r="N1930" i="2" l="1"/>
  <c r="P1930" i="2" s="1"/>
  <c r="M1931" i="2" s="1"/>
  <c r="F973" i="2"/>
  <c r="H973" i="2" s="1"/>
  <c r="N1931" i="2" l="1"/>
  <c r="P1931" i="2" s="1"/>
  <c r="M1932" i="2" s="1"/>
  <c r="E974" i="2"/>
  <c r="N1932" i="2" l="1"/>
  <c r="P1932" i="2" s="1"/>
  <c r="M1933" i="2" s="1"/>
  <c r="F974" i="2"/>
  <c r="H974" i="2"/>
  <c r="N1933" i="2" l="1"/>
  <c r="P1933" i="2" s="1"/>
  <c r="M1934" i="2" s="1"/>
  <c r="E975" i="2"/>
  <c r="N1934" i="2" l="1"/>
  <c r="P1934" i="2" s="1"/>
  <c r="M1935" i="2" s="1"/>
  <c r="F975" i="2"/>
  <c r="H975" i="2"/>
  <c r="N1935" i="2" l="1"/>
  <c r="P1935" i="2" s="1"/>
  <c r="M1936" i="2" s="1"/>
  <c r="E976" i="2"/>
  <c r="N1936" i="2" l="1"/>
  <c r="P1936" i="2" s="1"/>
  <c r="M1937" i="2" s="1"/>
  <c r="F976" i="2"/>
  <c r="H976" i="2" s="1"/>
  <c r="N1937" i="2" l="1"/>
  <c r="P1937" i="2" s="1"/>
  <c r="M1938" i="2" s="1"/>
  <c r="E977" i="2"/>
  <c r="N1938" i="2" l="1"/>
  <c r="P1938" i="2" s="1"/>
  <c r="M1939" i="2" s="1"/>
  <c r="F977" i="2"/>
  <c r="H977" i="2" s="1"/>
  <c r="N1939" i="2" l="1"/>
  <c r="P1939" i="2" s="1"/>
  <c r="M1940" i="2" s="1"/>
  <c r="E978" i="2"/>
  <c r="N1940" i="2" l="1"/>
  <c r="P1940" i="2" s="1"/>
  <c r="M1941" i="2" s="1"/>
  <c r="F978" i="2"/>
  <c r="H978" i="2"/>
  <c r="N1941" i="2" l="1"/>
  <c r="P1941" i="2" s="1"/>
  <c r="M1942" i="2" s="1"/>
  <c r="E979" i="2"/>
  <c r="N1942" i="2" l="1"/>
  <c r="P1942" i="2" s="1"/>
  <c r="M1943" i="2" s="1"/>
  <c r="F979" i="2"/>
  <c r="H979" i="2"/>
  <c r="N1943" i="2" l="1"/>
  <c r="P1943" i="2" s="1"/>
  <c r="M1944" i="2" s="1"/>
  <c r="E980" i="2"/>
  <c r="N1944" i="2" l="1"/>
  <c r="P1944" i="2" s="1"/>
  <c r="M1945" i="2" s="1"/>
  <c r="F980" i="2"/>
  <c r="H980" i="2" s="1"/>
  <c r="N1945" i="2" l="1"/>
  <c r="P1945" i="2" s="1"/>
  <c r="M1946" i="2" s="1"/>
  <c r="E981" i="2"/>
  <c r="N1946" i="2" l="1"/>
  <c r="P1946" i="2" s="1"/>
  <c r="M1947" i="2" s="1"/>
  <c r="F981" i="2"/>
  <c r="H981" i="2" s="1"/>
  <c r="N1947" i="2" l="1"/>
  <c r="P1947" i="2" s="1"/>
  <c r="M1948" i="2" s="1"/>
  <c r="E982" i="2"/>
  <c r="N1948" i="2" l="1"/>
  <c r="P1948" i="2" s="1"/>
  <c r="M1949" i="2" s="1"/>
  <c r="F982" i="2"/>
  <c r="H982" i="2" s="1"/>
  <c r="N1949" i="2" l="1"/>
  <c r="P1949" i="2" s="1"/>
  <c r="M1950" i="2" s="1"/>
  <c r="E983" i="2"/>
  <c r="N1950" i="2" l="1"/>
  <c r="P1950" i="2" s="1"/>
  <c r="M1951" i="2" s="1"/>
  <c r="F983" i="2"/>
  <c r="H983" i="2" s="1"/>
  <c r="N1951" i="2" l="1"/>
  <c r="P1951" i="2" s="1"/>
  <c r="M1952" i="2" s="1"/>
  <c r="E984" i="2"/>
  <c r="N1952" i="2" l="1"/>
  <c r="P1952" i="2" s="1"/>
  <c r="M1953" i="2" s="1"/>
  <c r="F984" i="2"/>
  <c r="H984" i="2" s="1"/>
  <c r="N1953" i="2" l="1"/>
  <c r="P1953" i="2" s="1"/>
  <c r="M1954" i="2" s="1"/>
  <c r="E985" i="2"/>
  <c r="N1954" i="2" l="1"/>
  <c r="P1954" i="2" s="1"/>
  <c r="M1955" i="2" s="1"/>
  <c r="F985" i="2"/>
  <c r="H985" i="2" s="1"/>
  <c r="N1955" i="2" l="1"/>
  <c r="P1955" i="2" s="1"/>
  <c r="M1956" i="2" s="1"/>
  <c r="E986" i="2"/>
  <c r="N1956" i="2" l="1"/>
  <c r="P1956" i="2" s="1"/>
  <c r="M1957" i="2" s="1"/>
  <c r="F986" i="2"/>
  <c r="H986" i="2"/>
  <c r="N1957" i="2" l="1"/>
  <c r="P1957" i="2" s="1"/>
  <c r="M1958" i="2" s="1"/>
  <c r="E987" i="2"/>
  <c r="N1958" i="2" l="1"/>
  <c r="P1958" i="2" s="1"/>
  <c r="M1959" i="2" s="1"/>
  <c r="F987" i="2"/>
  <c r="H987" i="2"/>
  <c r="N1959" i="2" l="1"/>
  <c r="P1959" i="2" s="1"/>
  <c r="M1960" i="2" s="1"/>
  <c r="E988" i="2"/>
  <c r="N1960" i="2" l="1"/>
  <c r="P1960" i="2" s="1"/>
  <c r="M1961" i="2" s="1"/>
  <c r="F988" i="2"/>
  <c r="H988" i="2" s="1"/>
  <c r="N1961" i="2" l="1"/>
  <c r="P1961" i="2" s="1"/>
  <c r="M1962" i="2" s="1"/>
  <c r="E989" i="2"/>
  <c r="N1962" i="2" l="1"/>
  <c r="P1962" i="2" s="1"/>
  <c r="M1963" i="2" s="1"/>
  <c r="F989" i="2"/>
  <c r="H989" i="2" s="1"/>
  <c r="N1963" i="2" l="1"/>
  <c r="P1963" i="2" s="1"/>
  <c r="M1964" i="2" s="1"/>
  <c r="E990" i="2"/>
  <c r="N1964" i="2" l="1"/>
  <c r="P1964" i="2" s="1"/>
  <c r="M1965" i="2" s="1"/>
  <c r="F990" i="2"/>
  <c r="H990" i="2"/>
  <c r="N1965" i="2" l="1"/>
  <c r="P1965" i="2" s="1"/>
  <c r="M1966" i="2" s="1"/>
  <c r="E991" i="2"/>
  <c r="N1966" i="2" l="1"/>
  <c r="P1966" i="2" s="1"/>
  <c r="M1967" i="2" s="1"/>
  <c r="F991" i="2"/>
  <c r="H991" i="2"/>
  <c r="N1967" i="2" l="1"/>
  <c r="P1967" i="2" s="1"/>
  <c r="M1968" i="2" s="1"/>
  <c r="E992" i="2"/>
  <c r="N1968" i="2" l="1"/>
  <c r="P1968" i="2" s="1"/>
  <c r="M1969" i="2" s="1"/>
  <c r="F992" i="2"/>
  <c r="H992" i="2" s="1"/>
  <c r="N1969" i="2" l="1"/>
  <c r="P1969" i="2" s="1"/>
  <c r="M1970" i="2" s="1"/>
  <c r="E993" i="2"/>
  <c r="N1970" i="2" l="1"/>
  <c r="P1970" i="2" s="1"/>
  <c r="M1971" i="2" s="1"/>
  <c r="F993" i="2"/>
  <c r="H993" i="2" s="1"/>
  <c r="N1971" i="2" l="1"/>
  <c r="P1971" i="2" s="1"/>
  <c r="M1972" i="2" s="1"/>
  <c r="E994" i="2"/>
  <c r="N1972" i="2" l="1"/>
  <c r="P1972" i="2" s="1"/>
  <c r="M1973" i="2" s="1"/>
  <c r="F994" i="2"/>
  <c r="H994" i="2"/>
  <c r="N1973" i="2" l="1"/>
  <c r="P1973" i="2" s="1"/>
  <c r="M1974" i="2" s="1"/>
  <c r="E995" i="2"/>
  <c r="N1974" i="2" l="1"/>
  <c r="P1974" i="2" s="1"/>
  <c r="M1975" i="2" s="1"/>
  <c r="F995" i="2"/>
  <c r="H995" i="2"/>
  <c r="N1975" i="2" l="1"/>
  <c r="P1975" i="2" s="1"/>
  <c r="M1976" i="2" s="1"/>
  <c r="E996" i="2"/>
  <c r="N1976" i="2" l="1"/>
  <c r="P1976" i="2" s="1"/>
  <c r="M1977" i="2" s="1"/>
  <c r="F996" i="2"/>
  <c r="H996" i="2" s="1"/>
  <c r="N1977" i="2" l="1"/>
  <c r="P1977" i="2" s="1"/>
  <c r="M1978" i="2" s="1"/>
  <c r="E997" i="2"/>
  <c r="N1978" i="2" l="1"/>
  <c r="P1978" i="2" s="1"/>
  <c r="M1979" i="2" s="1"/>
  <c r="F997" i="2"/>
  <c r="H997" i="2" s="1"/>
  <c r="N1979" i="2" l="1"/>
  <c r="P1979" i="2" s="1"/>
  <c r="M1980" i="2" s="1"/>
  <c r="E998" i="2"/>
  <c r="N1980" i="2" l="1"/>
  <c r="P1980" i="2" s="1"/>
  <c r="M1981" i="2" s="1"/>
  <c r="F998" i="2"/>
  <c r="H998" i="2" s="1"/>
  <c r="N1981" i="2" l="1"/>
  <c r="P1981" i="2" s="1"/>
  <c r="M1982" i="2" s="1"/>
  <c r="E999" i="2"/>
  <c r="N1982" i="2" l="1"/>
  <c r="P1982" i="2" s="1"/>
  <c r="M1983" i="2" s="1"/>
  <c r="F999" i="2"/>
  <c r="H999" i="2"/>
  <c r="N1983" i="2" l="1"/>
  <c r="P1983" i="2" s="1"/>
  <c r="M1984" i="2" s="1"/>
  <c r="E1000" i="2"/>
  <c r="N1984" i="2" l="1"/>
  <c r="P1984" i="2" s="1"/>
  <c r="M1985" i="2" s="1"/>
  <c r="F1000" i="2"/>
  <c r="H1000" i="2" s="1"/>
  <c r="N1985" i="2" l="1"/>
  <c r="P1985" i="2" s="1"/>
  <c r="M1986" i="2" s="1"/>
  <c r="E1001" i="2"/>
  <c r="N1986" i="2" l="1"/>
  <c r="P1986" i="2" s="1"/>
  <c r="M1987" i="2" s="1"/>
  <c r="F1001" i="2"/>
  <c r="H1001" i="2" s="1"/>
  <c r="N1987" i="2" l="1"/>
  <c r="P1987" i="2" s="1"/>
  <c r="M1988" i="2" s="1"/>
  <c r="E1002" i="2"/>
  <c r="N1988" i="2" l="1"/>
  <c r="P1988" i="2" s="1"/>
  <c r="M1989" i="2" s="1"/>
  <c r="F1002" i="2"/>
  <c r="H1002" i="2"/>
  <c r="N1989" i="2" l="1"/>
  <c r="P1989" i="2" s="1"/>
  <c r="M1990" i="2" s="1"/>
  <c r="E1003" i="2"/>
  <c r="N1990" i="2" l="1"/>
  <c r="P1990" i="2" s="1"/>
  <c r="M1991" i="2" s="1"/>
  <c r="F1003" i="2"/>
  <c r="H1003" i="2"/>
  <c r="N1991" i="2" l="1"/>
  <c r="P1991" i="2" s="1"/>
  <c r="M1992" i="2" s="1"/>
  <c r="E1004" i="2"/>
  <c r="N1992" i="2" l="1"/>
  <c r="P1992" i="2" s="1"/>
  <c r="M1993" i="2" s="1"/>
  <c r="F1004" i="2"/>
  <c r="H1004" i="2" s="1"/>
  <c r="N1993" i="2" l="1"/>
  <c r="P1993" i="2" s="1"/>
  <c r="M1994" i="2" s="1"/>
  <c r="E1005" i="2"/>
  <c r="N1994" i="2" l="1"/>
  <c r="P1994" i="2" s="1"/>
  <c r="M1995" i="2" s="1"/>
  <c r="F1005" i="2"/>
  <c r="H1005" i="2" s="1"/>
  <c r="N1995" i="2" l="1"/>
  <c r="P1995" i="2" s="1"/>
  <c r="M1996" i="2" s="1"/>
  <c r="E1006" i="2"/>
  <c r="N1996" i="2" l="1"/>
  <c r="P1996" i="2" s="1"/>
  <c r="M1997" i="2" s="1"/>
  <c r="F1006" i="2"/>
  <c r="H1006" i="2" s="1"/>
  <c r="N1997" i="2" l="1"/>
  <c r="P1997" i="2" s="1"/>
  <c r="M1998" i="2" s="1"/>
  <c r="E1007" i="2"/>
  <c r="N1998" i="2" l="1"/>
  <c r="P1998" i="2" s="1"/>
  <c r="M1999" i="2" s="1"/>
  <c r="F1007" i="2"/>
  <c r="H1007" i="2" s="1"/>
  <c r="N1999" i="2" l="1"/>
  <c r="P1999" i="2" s="1"/>
  <c r="M2000" i="2" s="1"/>
  <c r="E1008" i="2"/>
  <c r="N2000" i="2" l="1"/>
  <c r="P2000" i="2" s="1"/>
  <c r="M2001" i="2" s="1"/>
  <c r="F1008" i="2"/>
  <c r="H1008" i="2" s="1"/>
  <c r="N2001" i="2" l="1"/>
  <c r="P2001" i="2" s="1"/>
  <c r="M2002" i="2" s="1"/>
  <c r="E1009" i="2"/>
  <c r="N2002" i="2" l="1"/>
  <c r="P2002" i="2" s="1"/>
  <c r="M2003" i="2" s="1"/>
  <c r="F1009" i="2"/>
  <c r="H1009" i="2" s="1"/>
  <c r="N2003" i="2" l="1"/>
  <c r="P2003" i="2" s="1"/>
  <c r="M2004" i="2" s="1"/>
  <c r="E1010" i="2"/>
  <c r="N2004" i="2" l="1"/>
  <c r="P2004" i="2" s="1"/>
  <c r="M2005" i="2" s="1"/>
  <c r="F1010" i="2"/>
  <c r="H1010" i="2"/>
  <c r="N2005" i="2" l="1"/>
  <c r="P2005" i="2" s="1"/>
  <c r="M2006" i="2" s="1"/>
  <c r="E1011" i="2"/>
  <c r="N2006" i="2" l="1"/>
  <c r="P2006" i="2" s="1"/>
  <c r="M2007" i="2" s="1"/>
  <c r="F1011" i="2"/>
  <c r="H1011" i="2"/>
  <c r="N2007" i="2" l="1"/>
  <c r="P2007" i="2" s="1"/>
  <c r="M2008" i="2" s="1"/>
  <c r="E1012" i="2"/>
  <c r="N2008" i="2" l="1"/>
  <c r="P2008" i="2" s="1"/>
  <c r="M2009" i="2" s="1"/>
  <c r="F1012" i="2"/>
  <c r="H1012" i="2" s="1"/>
  <c r="N2009" i="2" l="1"/>
  <c r="P2009" i="2" s="1"/>
  <c r="M2010" i="2" s="1"/>
  <c r="E1013" i="2"/>
  <c r="N2010" i="2" l="1"/>
  <c r="P2010" i="2" s="1"/>
  <c r="M2011" i="2" s="1"/>
  <c r="F1013" i="2"/>
  <c r="H1013" i="2" s="1"/>
  <c r="N2011" i="2" l="1"/>
  <c r="P2011" i="2" s="1"/>
  <c r="M2012" i="2" s="1"/>
  <c r="E1014" i="2"/>
  <c r="N2012" i="2" l="1"/>
  <c r="P2012" i="2" s="1"/>
  <c r="M2013" i="2" s="1"/>
  <c r="F1014" i="2"/>
  <c r="H1014" i="2" s="1"/>
  <c r="N2013" i="2" l="1"/>
  <c r="P2013" i="2" s="1"/>
  <c r="M2014" i="2" s="1"/>
  <c r="E1015" i="2"/>
  <c r="N2014" i="2" l="1"/>
  <c r="P2014" i="2" s="1"/>
  <c r="M2015" i="2" s="1"/>
  <c r="F1015" i="2"/>
  <c r="H1015" i="2"/>
  <c r="N2015" i="2" l="1"/>
  <c r="P2015" i="2" s="1"/>
  <c r="M2016" i="2" s="1"/>
  <c r="E1016" i="2"/>
  <c r="N2016" i="2" l="1"/>
  <c r="P2016" i="2" s="1"/>
  <c r="M2017" i="2" s="1"/>
  <c r="F1016" i="2"/>
  <c r="H1016" i="2" s="1"/>
  <c r="N2017" i="2" l="1"/>
  <c r="P2017" i="2" s="1"/>
  <c r="M2018" i="2" s="1"/>
  <c r="E1017" i="2"/>
  <c r="N2018" i="2" l="1"/>
  <c r="P2018" i="2" s="1"/>
  <c r="M2019" i="2" s="1"/>
  <c r="F1017" i="2"/>
  <c r="H1017" i="2" s="1"/>
  <c r="N2019" i="2" l="1"/>
  <c r="P2019" i="2" s="1"/>
  <c r="M2020" i="2" s="1"/>
  <c r="E1018" i="2"/>
  <c r="N2020" i="2" l="1"/>
  <c r="P2020" i="2" s="1"/>
  <c r="M2021" i="2" s="1"/>
  <c r="F1018" i="2"/>
  <c r="H1018" i="2"/>
  <c r="N2021" i="2" l="1"/>
  <c r="P2021" i="2" s="1"/>
  <c r="M2022" i="2" s="1"/>
  <c r="E1019" i="2"/>
  <c r="N2022" i="2" l="1"/>
  <c r="P2022" i="2" s="1"/>
  <c r="M2023" i="2" s="1"/>
  <c r="F1019" i="2"/>
  <c r="H1019" i="2"/>
  <c r="N2023" i="2" l="1"/>
  <c r="P2023" i="2" s="1"/>
  <c r="M2024" i="2" s="1"/>
  <c r="E1020" i="2"/>
  <c r="N2024" i="2" l="1"/>
  <c r="P2024" i="2" s="1"/>
  <c r="M2025" i="2" s="1"/>
  <c r="F1020" i="2"/>
  <c r="H1020" i="2" s="1"/>
  <c r="N2025" i="2" l="1"/>
  <c r="P2025" i="2" s="1"/>
  <c r="M2026" i="2" s="1"/>
  <c r="E1021" i="2"/>
  <c r="N2026" i="2" l="1"/>
  <c r="P2026" i="2" s="1"/>
  <c r="M2027" i="2" s="1"/>
  <c r="F1021" i="2"/>
  <c r="H1021" i="2" s="1"/>
  <c r="N2027" i="2" l="1"/>
  <c r="P2027" i="2" s="1"/>
  <c r="M2028" i="2" s="1"/>
  <c r="E1022" i="2"/>
  <c r="N2028" i="2" l="1"/>
  <c r="P2028" i="2" s="1"/>
  <c r="M2029" i="2" s="1"/>
  <c r="F1022" i="2"/>
  <c r="H1022" i="2"/>
  <c r="N2029" i="2" l="1"/>
  <c r="P2029" i="2" s="1"/>
  <c r="M2030" i="2" s="1"/>
  <c r="E1023" i="2"/>
  <c r="N2030" i="2" l="1"/>
  <c r="P2030" i="2" s="1"/>
  <c r="M2031" i="2" s="1"/>
  <c r="F1023" i="2"/>
  <c r="H1023" i="2"/>
  <c r="N2031" i="2" l="1"/>
  <c r="P2031" i="2" s="1"/>
  <c r="M2032" i="2" s="1"/>
  <c r="E1024" i="2"/>
  <c r="N2032" i="2" l="1"/>
  <c r="P2032" i="2" s="1"/>
  <c r="M2033" i="2" s="1"/>
  <c r="F1024" i="2"/>
  <c r="H1024" i="2" s="1"/>
  <c r="N2033" i="2" l="1"/>
  <c r="P2033" i="2" s="1"/>
  <c r="M2034" i="2" s="1"/>
  <c r="E1025" i="2"/>
  <c r="N2034" i="2" l="1"/>
  <c r="P2034" i="2" s="1"/>
  <c r="M2035" i="2" s="1"/>
  <c r="F1025" i="2"/>
  <c r="H1025" i="2" s="1"/>
  <c r="N2035" i="2" l="1"/>
  <c r="P2035" i="2" s="1"/>
  <c r="M2036" i="2" s="1"/>
  <c r="E1026" i="2"/>
  <c r="N2036" i="2" l="1"/>
  <c r="P2036" i="2" s="1"/>
  <c r="M2037" i="2" s="1"/>
  <c r="F1026" i="2"/>
  <c r="H1026" i="2"/>
  <c r="N2037" i="2" l="1"/>
  <c r="P2037" i="2" s="1"/>
  <c r="M2038" i="2" s="1"/>
  <c r="E1027" i="2"/>
  <c r="N2038" i="2" l="1"/>
  <c r="P2038" i="2" s="1"/>
  <c r="M2039" i="2" s="1"/>
  <c r="F1027" i="2"/>
  <c r="H1027" i="2"/>
  <c r="N2039" i="2" l="1"/>
  <c r="P2039" i="2" s="1"/>
  <c r="M2040" i="2" s="1"/>
  <c r="E1028" i="2"/>
  <c r="N2040" i="2" l="1"/>
  <c r="P2040" i="2" s="1"/>
  <c r="M2041" i="2" s="1"/>
  <c r="F1028" i="2"/>
  <c r="H1028" i="2" s="1"/>
  <c r="N2041" i="2" l="1"/>
  <c r="P2041" i="2" s="1"/>
  <c r="M2042" i="2" s="1"/>
  <c r="E1029" i="2"/>
  <c r="N2042" i="2" l="1"/>
  <c r="P2042" i="2" s="1"/>
  <c r="M2043" i="2" s="1"/>
  <c r="F1029" i="2"/>
  <c r="H1029" i="2" s="1"/>
  <c r="N2043" i="2" l="1"/>
  <c r="P2043" i="2" s="1"/>
  <c r="M2044" i="2" s="1"/>
  <c r="E1030" i="2"/>
  <c r="N2044" i="2" l="1"/>
  <c r="P2044" i="2" s="1"/>
  <c r="M2045" i="2" s="1"/>
  <c r="F1030" i="2"/>
  <c r="H1030" i="2"/>
  <c r="N2045" i="2" l="1"/>
  <c r="P2045" i="2" s="1"/>
  <c r="M2046" i="2" s="1"/>
  <c r="E1031" i="2"/>
  <c r="N2046" i="2" l="1"/>
  <c r="P2046" i="2" s="1"/>
  <c r="M2047" i="2" s="1"/>
  <c r="F1031" i="2"/>
  <c r="H1031" i="2" s="1"/>
  <c r="N2047" i="2" l="1"/>
  <c r="P2047" i="2" s="1"/>
  <c r="M2048" i="2" s="1"/>
  <c r="E1032" i="2"/>
  <c r="N2048" i="2" l="1"/>
  <c r="P2048" i="2" s="1"/>
  <c r="M2049" i="2" s="1"/>
  <c r="F1032" i="2"/>
  <c r="H1032" i="2" s="1"/>
  <c r="N2049" i="2" l="1"/>
  <c r="P2049" i="2" s="1"/>
  <c r="M2050" i="2" s="1"/>
  <c r="E1033" i="2"/>
  <c r="N2050" i="2" l="1"/>
  <c r="P2050" i="2" s="1"/>
  <c r="M2051" i="2" s="1"/>
  <c r="F1033" i="2"/>
  <c r="H1033" i="2" s="1"/>
  <c r="N2051" i="2" l="1"/>
  <c r="P2051" i="2" s="1"/>
  <c r="M2052" i="2" s="1"/>
  <c r="E1034" i="2"/>
  <c r="N2052" i="2" l="1"/>
  <c r="P2052" i="2" s="1"/>
  <c r="M2053" i="2" s="1"/>
  <c r="F1034" i="2"/>
  <c r="H1034" i="2" s="1"/>
  <c r="N2053" i="2" l="1"/>
  <c r="P2053" i="2" s="1"/>
  <c r="M2054" i="2" s="1"/>
  <c r="E1035" i="2"/>
  <c r="N2054" i="2" l="1"/>
  <c r="P2054" i="2" s="1"/>
  <c r="M2055" i="2" s="1"/>
  <c r="F1035" i="2"/>
  <c r="H1035" i="2"/>
  <c r="N2055" i="2" l="1"/>
  <c r="P2055" i="2" s="1"/>
  <c r="M2056" i="2" s="1"/>
  <c r="E1036" i="2"/>
  <c r="N2056" i="2" l="1"/>
  <c r="P2056" i="2" s="1"/>
  <c r="M2057" i="2" s="1"/>
  <c r="F1036" i="2"/>
  <c r="H1036" i="2" s="1"/>
  <c r="N2057" i="2" l="1"/>
  <c r="P2057" i="2" s="1"/>
  <c r="M2058" i="2" s="1"/>
  <c r="E1037" i="2"/>
  <c r="N2058" i="2" l="1"/>
  <c r="P2058" i="2" s="1"/>
  <c r="M2059" i="2" s="1"/>
  <c r="F1037" i="2"/>
  <c r="H1037" i="2" s="1"/>
  <c r="N2059" i="2" l="1"/>
  <c r="P2059" i="2" s="1"/>
  <c r="M2060" i="2" s="1"/>
  <c r="E1038" i="2"/>
  <c r="N2060" i="2" l="1"/>
  <c r="P2060" i="2" s="1"/>
  <c r="M2061" i="2" s="1"/>
  <c r="F1038" i="2"/>
  <c r="H1038" i="2"/>
  <c r="N2061" i="2" l="1"/>
  <c r="P2061" i="2" s="1"/>
  <c r="M2062" i="2" s="1"/>
  <c r="E1039" i="2"/>
  <c r="N2062" i="2" l="1"/>
  <c r="P2062" i="2" s="1"/>
  <c r="M2063" i="2" s="1"/>
  <c r="F1039" i="2"/>
  <c r="H1039" i="2"/>
  <c r="N2063" i="2" l="1"/>
  <c r="P2063" i="2" s="1"/>
  <c r="M2064" i="2" s="1"/>
  <c r="E1040" i="2"/>
  <c r="N2064" i="2" l="1"/>
  <c r="P2064" i="2" s="1"/>
  <c r="M2065" i="2" s="1"/>
  <c r="F1040" i="2"/>
  <c r="H1040" i="2" s="1"/>
  <c r="N2065" i="2" l="1"/>
  <c r="P2065" i="2" s="1"/>
  <c r="M2066" i="2" s="1"/>
  <c r="E1041" i="2"/>
  <c r="N2066" i="2" l="1"/>
  <c r="P2066" i="2" s="1"/>
  <c r="M2067" i="2" s="1"/>
  <c r="F1041" i="2"/>
  <c r="H1041" i="2" s="1"/>
  <c r="N2067" i="2" l="1"/>
  <c r="P2067" i="2" s="1"/>
  <c r="M2068" i="2" s="1"/>
  <c r="E1042" i="2"/>
  <c r="N2068" i="2" l="1"/>
  <c r="P2068" i="2" s="1"/>
  <c r="M2069" i="2" s="1"/>
  <c r="F1042" i="2"/>
  <c r="H1042" i="2"/>
  <c r="N2069" i="2" l="1"/>
  <c r="P2069" i="2" s="1"/>
  <c r="M2070" i="2" s="1"/>
  <c r="E1043" i="2"/>
  <c r="N2070" i="2" l="1"/>
  <c r="P2070" i="2" s="1"/>
  <c r="M2071" i="2" s="1"/>
  <c r="F1043" i="2"/>
  <c r="H1043" i="2"/>
  <c r="N2071" i="2" l="1"/>
  <c r="P2071" i="2" s="1"/>
  <c r="M2072" i="2" s="1"/>
  <c r="E1044" i="2"/>
  <c r="N2072" i="2" l="1"/>
  <c r="P2072" i="2" s="1"/>
  <c r="M2073" i="2" s="1"/>
  <c r="F1044" i="2"/>
  <c r="H1044" i="2" s="1"/>
  <c r="N2073" i="2" l="1"/>
  <c r="P2073" i="2" s="1"/>
  <c r="M2074" i="2" s="1"/>
  <c r="E1045" i="2"/>
  <c r="N2074" i="2" l="1"/>
  <c r="P2074" i="2" s="1"/>
  <c r="M2075" i="2" s="1"/>
  <c r="F1045" i="2"/>
  <c r="H1045" i="2" s="1"/>
  <c r="N2075" i="2" l="1"/>
  <c r="P2075" i="2" s="1"/>
  <c r="M2076" i="2" s="1"/>
  <c r="E1046" i="2"/>
  <c r="N2076" i="2" l="1"/>
  <c r="P2076" i="2" s="1"/>
  <c r="M2077" i="2" s="1"/>
  <c r="F1046" i="2"/>
  <c r="H1046" i="2" s="1"/>
  <c r="N2077" i="2" l="1"/>
  <c r="P2077" i="2" s="1"/>
  <c r="M2078" i="2" s="1"/>
  <c r="E1047" i="2"/>
  <c r="N2078" i="2" l="1"/>
  <c r="P2078" i="2" s="1"/>
  <c r="M2079" i="2" s="1"/>
  <c r="F1047" i="2"/>
  <c r="H1047" i="2"/>
  <c r="N2079" i="2" l="1"/>
  <c r="P2079" i="2" s="1"/>
  <c r="M2080" i="2" s="1"/>
  <c r="E1048" i="2"/>
  <c r="N2080" i="2" l="1"/>
  <c r="P2080" i="2" s="1"/>
  <c r="M2081" i="2" s="1"/>
  <c r="F1048" i="2"/>
  <c r="H1048" i="2" s="1"/>
  <c r="N2081" i="2" l="1"/>
  <c r="P2081" i="2" s="1"/>
  <c r="M2082" i="2" s="1"/>
  <c r="E1049" i="2"/>
  <c r="N2082" i="2" l="1"/>
  <c r="P2082" i="2" s="1"/>
  <c r="M2083" i="2" s="1"/>
  <c r="F1049" i="2"/>
  <c r="H1049" i="2" s="1"/>
  <c r="N2083" i="2" l="1"/>
  <c r="P2083" i="2" s="1"/>
  <c r="M2084" i="2" s="1"/>
  <c r="E1050" i="2"/>
  <c r="N2084" i="2" l="1"/>
  <c r="P2084" i="2" s="1"/>
  <c r="M2085" i="2" s="1"/>
  <c r="F1050" i="2"/>
  <c r="H1050" i="2"/>
  <c r="N2085" i="2" l="1"/>
  <c r="P2085" i="2" s="1"/>
  <c r="M2086" i="2" s="1"/>
  <c r="E1051" i="2"/>
  <c r="N2086" i="2" l="1"/>
  <c r="P2086" i="2" s="1"/>
  <c r="M2087" i="2" s="1"/>
  <c r="F1051" i="2"/>
  <c r="H1051" i="2" s="1"/>
  <c r="N2087" i="2" l="1"/>
  <c r="P2087" i="2" s="1"/>
  <c r="M2088" i="2" s="1"/>
  <c r="E1052" i="2"/>
  <c r="N2088" i="2" l="1"/>
  <c r="P2088" i="2" s="1"/>
  <c r="M2089" i="2" s="1"/>
  <c r="F1052" i="2"/>
  <c r="H1052" i="2" s="1"/>
  <c r="N2089" i="2" l="1"/>
  <c r="P2089" i="2" s="1"/>
  <c r="M2090" i="2" s="1"/>
  <c r="E1053" i="2"/>
  <c r="N2090" i="2" l="1"/>
  <c r="P2090" i="2" s="1"/>
  <c r="M2091" i="2" s="1"/>
  <c r="F1053" i="2"/>
  <c r="H1053" i="2" s="1"/>
  <c r="N2091" i="2" l="1"/>
  <c r="P2091" i="2" s="1"/>
  <c r="M2092" i="2" s="1"/>
  <c r="E1054" i="2"/>
  <c r="N2092" i="2" l="1"/>
  <c r="P2092" i="2" s="1"/>
  <c r="M2093" i="2" s="1"/>
  <c r="F1054" i="2"/>
  <c r="H1054" i="2"/>
  <c r="N2093" i="2" l="1"/>
  <c r="P2093" i="2" s="1"/>
  <c r="M2094" i="2" s="1"/>
  <c r="E1055" i="2"/>
  <c r="N2094" i="2" l="1"/>
  <c r="P2094" i="2" s="1"/>
  <c r="M2095" i="2" s="1"/>
  <c r="F1055" i="2"/>
  <c r="H1055" i="2"/>
  <c r="N2095" i="2" l="1"/>
  <c r="P2095" i="2" s="1"/>
  <c r="M2096" i="2" s="1"/>
  <c r="E1056" i="2"/>
  <c r="N2096" i="2" l="1"/>
  <c r="P2096" i="2" s="1"/>
  <c r="M2097" i="2" s="1"/>
  <c r="F1056" i="2"/>
  <c r="H1056" i="2" s="1"/>
  <c r="N2097" i="2" l="1"/>
  <c r="P2097" i="2" s="1"/>
  <c r="M2098" i="2" s="1"/>
  <c r="E1057" i="2"/>
  <c r="N2098" i="2" l="1"/>
  <c r="P2098" i="2" s="1"/>
  <c r="M2099" i="2" s="1"/>
  <c r="F1057" i="2"/>
  <c r="H1057" i="2" s="1"/>
  <c r="N2099" i="2" l="1"/>
  <c r="P2099" i="2" s="1"/>
  <c r="M2100" i="2" s="1"/>
  <c r="E1058" i="2"/>
  <c r="N2100" i="2" l="1"/>
  <c r="P2100" i="2" s="1"/>
  <c r="M2101" i="2" s="1"/>
  <c r="F1058" i="2"/>
  <c r="H1058" i="2"/>
  <c r="N2101" i="2" l="1"/>
  <c r="P2101" i="2" s="1"/>
  <c r="M2102" i="2" s="1"/>
  <c r="E1059" i="2"/>
  <c r="N2102" i="2" l="1"/>
  <c r="P2102" i="2" s="1"/>
  <c r="M2103" i="2" s="1"/>
  <c r="F1059" i="2"/>
  <c r="H1059" i="2" s="1"/>
  <c r="N2103" i="2" l="1"/>
  <c r="P2103" i="2" s="1"/>
  <c r="M2104" i="2" s="1"/>
  <c r="E1060" i="2"/>
  <c r="N2104" i="2" l="1"/>
  <c r="P2104" i="2" s="1"/>
  <c r="M2105" i="2" s="1"/>
  <c r="F1060" i="2"/>
  <c r="H1060" i="2" s="1"/>
  <c r="N2105" i="2" l="1"/>
  <c r="P2105" i="2" s="1"/>
  <c r="M2106" i="2" s="1"/>
  <c r="E1061" i="2"/>
  <c r="N2106" i="2" l="1"/>
  <c r="P2106" i="2" s="1"/>
  <c r="M2107" i="2" s="1"/>
  <c r="F1061" i="2"/>
  <c r="H1061" i="2" s="1"/>
  <c r="N2107" i="2" l="1"/>
  <c r="P2107" i="2" s="1"/>
  <c r="M2108" i="2" s="1"/>
  <c r="E1062" i="2"/>
  <c r="N2108" i="2" l="1"/>
  <c r="P2108" i="2" s="1"/>
  <c r="M2109" i="2" s="1"/>
  <c r="F1062" i="2"/>
  <c r="H1062" i="2" s="1"/>
  <c r="N2109" i="2" l="1"/>
  <c r="P2109" i="2" s="1"/>
  <c r="M2110" i="2" s="1"/>
  <c r="E1063" i="2"/>
  <c r="N2110" i="2" l="1"/>
  <c r="P2110" i="2" s="1"/>
  <c r="M2111" i="2" s="1"/>
  <c r="F1063" i="2"/>
  <c r="H1063" i="2"/>
  <c r="N2111" i="2" l="1"/>
  <c r="P2111" i="2" s="1"/>
  <c r="M2112" i="2" s="1"/>
  <c r="E1064" i="2"/>
  <c r="N2112" i="2" l="1"/>
  <c r="P2112" i="2" s="1"/>
  <c r="M2113" i="2" s="1"/>
  <c r="F1064" i="2"/>
  <c r="H1064" i="2" s="1"/>
  <c r="N2113" i="2" l="1"/>
  <c r="P2113" i="2" s="1"/>
  <c r="M2114" i="2" s="1"/>
  <c r="E1065" i="2"/>
  <c r="N2114" i="2" l="1"/>
  <c r="P2114" i="2" s="1"/>
  <c r="M2115" i="2" s="1"/>
  <c r="F1065" i="2"/>
  <c r="H1065" i="2" s="1"/>
  <c r="N2115" i="2" l="1"/>
  <c r="P2115" i="2" s="1"/>
  <c r="M2116" i="2" s="1"/>
  <c r="E1066" i="2"/>
  <c r="N2116" i="2" l="1"/>
  <c r="P2116" i="2" s="1"/>
  <c r="M2117" i="2" s="1"/>
  <c r="F1066" i="2"/>
  <c r="H1066" i="2" s="1"/>
  <c r="N2117" i="2" l="1"/>
  <c r="P2117" i="2" s="1"/>
  <c r="M2118" i="2" s="1"/>
  <c r="E1067" i="2"/>
  <c r="N2118" i="2" l="1"/>
  <c r="P2118" i="2" s="1"/>
  <c r="M2119" i="2" s="1"/>
  <c r="F1067" i="2"/>
  <c r="H1067" i="2" s="1"/>
  <c r="N2119" i="2" l="1"/>
  <c r="P2119" i="2" s="1"/>
  <c r="M2120" i="2" s="1"/>
  <c r="E1068" i="2"/>
  <c r="N2120" i="2" l="1"/>
  <c r="P2120" i="2" s="1"/>
  <c r="M2121" i="2" s="1"/>
  <c r="F1068" i="2"/>
  <c r="H1068" i="2"/>
  <c r="N2121" i="2" l="1"/>
  <c r="P2121" i="2" s="1"/>
  <c r="M2122" i="2" s="1"/>
  <c r="E1069" i="2"/>
  <c r="N2122" i="2" l="1"/>
  <c r="P2122" i="2" s="1"/>
  <c r="M2123" i="2" s="1"/>
  <c r="F1069" i="2"/>
  <c r="H1069" i="2"/>
  <c r="N2123" i="2" l="1"/>
  <c r="P2123" i="2" s="1"/>
  <c r="M2124" i="2" s="1"/>
  <c r="E1070" i="2"/>
  <c r="N2124" i="2" l="1"/>
  <c r="P2124" i="2" s="1"/>
  <c r="M2125" i="2" s="1"/>
  <c r="F1070" i="2"/>
  <c r="H1070" i="2" s="1"/>
  <c r="N2125" i="2" l="1"/>
  <c r="P2125" i="2" s="1"/>
  <c r="M2126" i="2" s="1"/>
  <c r="E1071" i="2"/>
  <c r="N2126" i="2" l="1"/>
  <c r="P2126" i="2" s="1"/>
  <c r="M2127" i="2" s="1"/>
  <c r="F1071" i="2"/>
  <c r="H1071" i="2" s="1"/>
  <c r="N2127" i="2" l="1"/>
  <c r="P2127" i="2" s="1"/>
  <c r="M2128" i="2" s="1"/>
  <c r="E1072" i="2"/>
  <c r="N2128" i="2" l="1"/>
  <c r="P2128" i="2" s="1"/>
  <c r="M2129" i="2" s="1"/>
  <c r="F1072" i="2"/>
  <c r="H1072" i="2"/>
  <c r="N2129" i="2" l="1"/>
  <c r="P2129" i="2" s="1"/>
  <c r="M2130" i="2" s="1"/>
  <c r="E1073" i="2"/>
  <c r="N2130" i="2" l="1"/>
  <c r="P2130" i="2" s="1"/>
  <c r="M2131" i="2" s="1"/>
  <c r="F1073" i="2"/>
  <c r="H1073" i="2" s="1"/>
  <c r="N2131" i="2" l="1"/>
  <c r="P2131" i="2" s="1"/>
  <c r="M2132" i="2" s="1"/>
  <c r="E1074" i="2"/>
  <c r="N2132" i="2" l="1"/>
  <c r="P2132" i="2" s="1"/>
  <c r="M2133" i="2" s="1"/>
  <c r="F1074" i="2"/>
  <c r="H1074" i="2" s="1"/>
  <c r="N2133" i="2" l="1"/>
  <c r="P2133" i="2" s="1"/>
  <c r="M2134" i="2" s="1"/>
  <c r="E1075" i="2"/>
  <c r="N2134" i="2" l="1"/>
  <c r="P2134" i="2" s="1"/>
  <c r="M2135" i="2" s="1"/>
  <c r="F1075" i="2"/>
  <c r="H1075" i="2" s="1"/>
  <c r="N2135" i="2" l="1"/>
  <c r="P2135" i="2" s="1"/>
  <c r="M2136" i="2" s="1"/>
  <c r="E1076" i="2"/>
  <c r="N2136" i="2" l="1"/>
  <c r="P2136" i="2" s="1"/>
  <c r="M2137" i="2" s="1"/>
  <c r="F1076" i="2"/>
  <c r="H1076" i="2" s="1"/>
  <c r="N2137" i="2" l="1"/>
  <c r="P2137" i="2" s="1"/>
  <c r="M2138" i="2" s="1"/>
  <c r="E1077" i="2"/>
  <c r="N2138" i="2" l="1"/>
  <c r="P2138" i="2" s="1"/>
  <c r="M2139" i="2" s="1"/>
  <c r="F1077" i="2"/>
  <c r="H1077" i="2"/>
  <c r="N2139" i="2" l="1"/>
  <c r="P2139" i="2" s="1"/>
  <c r="M2140" i="2" s="1"/>
  <c r="E1078" i="2"/>
  <c r="N2140" i="2" l="1"/>
  <c r="P2140" i="2" s="1"/>
  <c r="M2141" i="2" s="1"/>
  <c r="F1078" i="2"/>
  <c r="H1078" i="2" s="1"/>
  <c r="N2141" i="2" l="1"/>
  <c r="P2141" i="2" s="1"/>
  <c r="M2142" i="2" s="1"/>
  <c r="E1079" i="2"/>
  <c r="N2142" i="2" l="1"/>
  <c r="P2142" i="2" s="1"/>
  <c r="M2143" i="2" s="1"/>
  <c r="F1079" i="2"/>
  <c r="H1079" i="2" s="1"/>
  <c r="N2143" i="2" l="1"/>
  <c r="P2143" i="2" s="1"/>
  <c r="M2144" i="2" s="1"/>
  <c r="E1080" i="2"/>
  <c r="N2144" i="2" l="1"/>
  <c r="P2144" i="2" s="1"/>
  <c r="M2145" i="2" s="1"/>
  <c r="F1080" i="2"/>
  <c r="H1080" i="2"/>
  <c r="N2145" i="2" l="1"/>
  <c r="P2145" i="2" s="1"/>
  <c r="M2146" i="2" s="1"/>
  <c r="E1081" i="2"/>
  <c r="N2146" i="2" l="1"/>
  <c r="P2146" i="2" s="1"/>
  <c r="M2147" i="2" s="1"/>
  <c r="F1081" i="2"/>
  <c r="H1081" i="2" s="1"/>
  <c r="N2147" i="2" l="1"/>
  <c r="P2147" i="2" s="1"/>
  <c r="M2148" i="2" s="1"/>
  <c r="E1082" i="2"/>
  <c r="N2148" i="2" l="1"/>
  <c r="P2148" i="2" s="1"/>
  <c r="M2149" i="2" s="1"/>
  <c r="F1082" i="2"/>
  <c r="H1082" i="2" s="1"/>
  <c r="N2149" i="2" l="1"/>
  <c r="P2149" i="2" s="1"/>
  <c r="M2150" i="2" s="1"/>
  <c r="E1083" i="2"/>
  <c r="N2150" i="2" l="1"/>
  <c r="P2150" i="2" s="1"/>
  <c r="M2151" i="2" s="1"/>
  <c r="F1083" i="2"/>
  <c r="H1083" i="2" s="1"/>
  <c r="N2151" i="2" l="1"/>
  <c r="P2151" i="2" s="1"/>
  <c r="M2152" i="2" s="1"/>
  <c r="E1084" i="2"/>
  <c r="N2152" i="2" l="1"/>
  <c r="P2152" i="2" s="1"/>
  <c r="M2153" i="2" s="1"/>
  <c r="F1084" i="2"/>
  <c r="H1084" i="2"/>
  <c r="N2153" i="2" l="1"/>
  <c r="P2153" i="2" s="1"/>
  <c r="M2154" i="2" s="1"/>
  <c r="E1085" i="2"/>
  <c r="N2154" i="2" l="1"/>
  <c r="P2154" i="2" s="1"/>
  <c r="M2155" i="2" s="1"/>
  <c r="F1085" i="2"/>
  <c r="H1085" i="2" s="1"/>
  <c r="N2155" i="2" l="1"/>
  <c r="P2155" i="2" s="1"/>
  <c r="M2156" i="2" s="1"/>
  <c r="E1086" i="2"/>
  <c r="N2156" i="2" l="1"/>
  <c r="P2156" i="2" s="1"/>
  <c r="M2157" i="2" s="1"/>
  <c r="F1086" i="2"/>
  <c r="H1086" i="2" s="1"/>
  <c r="N2157" i="2" l="1"/>
  <c r="P2157" i="2" s="1"/>
  <c r="M2158" i="2" s="1"/>
  <c r="E1087" i="2"/>
  <c r="N2158" i="2" l="1"/>
  <c r="P2158" i="2" s="1"/>
  <c r="M2159" i="2" s="1"/>
  <c r="F1087" i="2"/>
  <c r="H1087" i="2" s="1"/>
  <c r="N2159" i="2" l="1"/>
  <c r="P2159" i="2" s="1"/>
  <c r="M2160" i="2" s="1"/>
  <c r="E1088" i="2"/>
  <c r="N2160" i="2" l="1"/>
  <c r="P2160" i="2" s="1"/>
  <c r="M2161" i="2" s="1"/>
  <c r="F1088" i="2"/>
  <c r="H1088" i="2"/>
  <c r="N2161" i="2" l="1"/>
  <c r="P2161" i="2" s="1"/>
  <c r="M2162" i="2" s="1"/>
  <c r="E1089" i="2"/>
  <c r="N2162" i="2" l="1"/>
  <c r="P2162" i="2" s="1"/>
  <c r="M2163" i="2" s="1"/>
  <c r="F1089" i="2"/>
  <c r="H1089" i="2"/>
  <c r="N2163" i="2" l="1"/>
  <c r="P2163" i="2" s="1"/>
  <c r="M2164" i="2" s="1"/>
  <c r="E1090" i="2"/>
  <c r="N2164" i="2" l="1"/>
  <c r="P2164" i="2" s="1"/>
  <c r="M2165" i="2" s="1"/>
  <c r="F1090" i="2"/>
  <c r="H1090" i="2" s="1"/>
  <c r="N2165" i="2" l="1"/>
  <c r="P2165" i="2" s="1"/>
  <c r="M2166" i="2" s="1"/>
  <c r="E1091" i="2"/>
  <c r="N2166" i="2" l="1"/>
  <c r="P2166" i="2" s="1"/>
  <c r="M2167" i="2" s="1"/>
  <c r="F1091" i="2"/>
  <c r="H1091" i="2" s="1"/>
  <c r="N2167" i="2" l="1"/>
  <c r="P2167" i="2" s="1"/>
  <c r="M2168" i="2" s="1"/>
  <c r="E1092" i="2"/>
  <c r="N2168" i="2" l="1"/>
  <c r="P2168" i="2" s="1"/>
  <c r="M2169" i="2" s="1"/>
  <c r="F1092" i="2"/>
  <c r="H1092" i="2" s="1"/>
  <c r="N2169" i="2" l="1"/>
  <c r="P2169" i="2" s="1"/>
  <c r="M2170" i="2" s="1"/>
  <c r="E1093" i="2"/>
  <c r="N2170" i="2" l="1"/>
  <c r="P2170" i="2" s="1"/>
  <c r="M2171" i="2" s="1"/>
  <c r="F1093" i="2"/>
  <c r="H1093" i="2"/>
  <c r="N2171" i="2" l="1"/>
  <c r="P2171" i="2" s="1"/>
  <c r="M2172" i="2" s="1"/>
  <c r="E1094" i="2"/>
  <c r="N2172" i="2" l="1"/>
  <c r="P2172" i="2" s="1"/>
  <c r="M2173" i="2" s="1"/>
  <c r="F1094" i="2"/>
  <c r="H1094" i="2" s="1"/>
  <c r="N2173" i="2" l="1"/>
  <c r="P2173" i="2" s="1"/>
  <c r="M2174" i="2" s="1"/>
  <c r="E1095" i="2"/>
  <c r="N2174" i="2" l="1"/>
  <c r="P2174" i="2" s="1"/>
  <c r="M2175" i="2" s="1"/>
  <c r="F1095" i="2"/>
  <c r="H1095" i="2" s="1"/>
  <c r="N2175" i="2" l="1"/>
  <c r="P2175" i="2" s="1"/>
  <c r="M2176" i="2" s="1"/>
  <c r="E1096" i="2"/>
  <c r="N2176" i="2" l="1"/>
  <c r="P2176" i="2" s="1"/>
  <c r="M2177" i="2" s="1"/>
  <c r="F1096" i="2"/>
  <c r="H1096" i="2"/>
  <c r="N2177" i="2" l="1"/>
  <c r="P2177" i="2" s="1"/>
  <c r="M2178" i="2" s="1"/>
  <c r="E1097" i="2"/>
  <c r="N2178" i="2" l="1"/>
  <c r="P2178" i="2" s="1"/>
  <c r="M2179" i="2" s="1"/>
  <c r="F1097" i="2"/>
  <c r="H1097" i="2"/>
  <c r="N2179" i="2" l="1"/>
  <c r="P2179" i="2" s="1"/>
  <c r="M2180" i="2" s="1"/>
  <c r="E1098" i="2"/>
  <c r="N2180" i="2" l="1"/>
  <c r="P2180" i="2" s="1"/>
  <c r="M2181" i="2" s="1"/>
  <c r="F1098" i="2"/>
  <c r="H1098" i="2" s="1"/>
  <c r="N2181" i="2" l="1"/>
  <c r="P2181" i="2" s="1"/>
  <c r="M2182" i="2" s="1"/>
  <c r="E1099" i="2"/>
  <c r="N2182" i="2" l="1"/>
  <c r="P2182" i="2" s="1"/>
  <c r="M2183" i="2" s="1"/>
  <c r="F1099" i="2"/>
  <c r="H1099" i="2" s="1"/>
  <c r="N2183" i="2" l="1"/>
  <c r="P2183" i="2" s="1"/>
  <c r="M2184" i="2" s="1"/>
  <c r="E1100" i="2"/>
  <c r="N2184" i="2" l="1"/>
  <c r="P2184" i="2" s="1"/>
  <c r="M2185" i="2" s="1"/>
  <c r="F1100" i="2"/>
  <c r="H1100" i="2" s="1"/>
  <c r="N2185" i="2" l="1"/>
  <c r="P2185" i="2" s="1"/>
  <c r="M2186" i="2" s="1"/>
  <c r="E1101" i="2"/>
  <c r="N2186" i="2" l="1"/>
  <c r="P2186" i="2" s="1"/>
  <c r="M2187" i="2" s="1"/>
  <c r="F1101" i="2"/>
  <c r="H1101" i="2" s="1"/>
  <c r="N2187" i="2" l="1"/>
  <c r="P2187" i="2" s="1"/>
  <c r="M2188" i="2" s="1"/>
  <c r="E1102" i="2"/>
  <c r="N2188" i="2" l="1"/>
  <c r="P2188" i="2" s="1"/>
  <c r="M2189" i="2" s="1"/>
  <c r="F1102" i="2"/>
  <c r="H1102" i="2" s="1"/>
  <c r="N2189" i="2" l="1"/>
  <c r="P2189" i="2" s="1"/>
  <c r="M2190" i="2" s="1"/>
  <c r="E1103" i="2"/>
  <c r="N2190" i="2" l="1"/>
  <c r="P2190" i="2" s="1"/>
  <c r="M2191" i="2" s="1"/>
  <c r="F1103" i="2"/>
  <c r="H1103" i="2" s="1"/>
  <c r="N2191" i="2" l="1"/>
  <c r="P2191" i="2" s="1"/>
  <c r="M2192" i="2" s="1"/>
  <c r="E1104" i="2"/>
  <c r="N2192" i="2" l="1"/>
  <c r="P2192" i="2" s="1"/>
  <c r="M2193" i="2" s="1"/>
  <c r="F1104" i="2"/>
  <c r="H1104" i="2"/>
  <c r="N2193" i="2" l="1"/>
  <c r="P2193" i="2" s="1"/>
  <c r="M2194" i="2" s="1"/>
  <c r="E1105" i="2"/>
  <c r="N2194" i="2" l="1"/>
  <c r="P2194" i="2" s="1"/>
  <c r="M2195" i="2" s="1"/>
  <c r="F1105" i="2"/>
  <c r="H1105" i="2"/>
  <c r="N2195" i="2" l="1"/>
  <c r="P2195" i="2" s="1"/>
  <c r="M2196" i="2" s="1"/>
  <c r="E1106" i="2"/>
  <c r="N2196" i="2" l="1"/>
  <c r="P2196" i="2" s="1"/>
  <c r="M2197" i="2" s="1"/>
  <c r="F1106" i="2"/>
  <c r="H1106" i="2" s="1"/>
  <c r="N2197" i="2" l="1"/>
  <c r="P2197" i="2" s="1"/>
  <c r="M2198" i="2" s="1"/>
  <c r="E1107" i="2"/>
  <c r="N2198" i="2" l="1"/>
  <c r="P2198" i="2" s="1"/>
  <c r="M2199" i="2" s="1"/>
  <c r="F1107" i="2"/>
  <c r="H1107" i="2" s="1"/>
  <c r="N2199" i="2" l="1"/>
  <c r="P2199" i="2" s="1"/>
  <c r="M2200" i="2" s="1"/>
  <c r="E1108" i="2"/>
  <c r="N2200" i="2" l="1"/>
  <c r="P2200" i="2" s="1"/>
  <c r="M2201" i="2" s="1"/>
  <c r="F1108" i="2"/>
  <c r="H1108" i="2" s="1"/>
  <c r="N2201" i="2" l="1"/>
  <c r="P2201" i="2" s="1"/>
  <c r="M2202" i="2" s="1"/>
  <c r="E1109" i="2"/>
  <c r="N2202" i="2" l="1"/>
  <c r="P2202" i="2" s="1"/>
  <c r="M2203" i="2" s="1"/>
  <c r="F1109" i="2"/>
  <c r="H1109" i="2" s="1"/>
  <c r="N2203" i="2" l="1"/>
  <c r="P2203" i="2" s="1"/>
  <c r="M2204" i="2" s="1"/>
  <c r="E1110" i="2"/>
  <c r="N2204" i="2" l="1"/>
  <c r="P2204" i="2" s="1"/>
  <c r="M2205" i="2" s="1"/>
  <c r="F1110" i="2"/>
  <c r="H1110" i="2" s="1"/>
  <c r="N2205" i="2" l="1"/>
  <c r="P2205" i="2" s="1"/>
  <c r="M2206" i="2" s="1"/>
  <c r="E1111" i="2"/>
  <c r="N2206" i="2" l="1"/>
  <c r="P2206" i="2" s="1"/>
  <c r="M2207" i="2" s="1"/>
  <c r="F1111" i="2"/>
  <c r="H1111" i="2" s="1"/>
  <c r="N2207" i="2" l="1"/>
  <c r="P2207" i="2" s="1"/>
  <c r="M2208" i="2" s="1"/>
  <c r="E1112" i="2"/>
  <c r="N2208" i="2" l="1"/>
  <c r="P2208" i="2" s="1"/>
  <c r="M2209" i="2" s="1"/>
  <c r="F1112" i="2"/>
  <c r="H1112" i="2"/>
  <c r="N2209" i="2" l="1"/>
  <c r="P2209" i="2" s="1"/>
  <c r="M2210" i="2" s="1"/>
  <c r="E1113" i="2"/>
  <c r="N2210" i="2" l="1"/>
  <c r="P2210" i="2" s="1"/>
  <c r="M2211" i="2" s="1"/>
  <c r="F1113" i="2"/>
  <c r="H1113" i="2"/>
  <c r="N2211" i="2" l="1"/>
  <c r="P2211" i="2" s="1"/>
  <c r="M2212" i="2" s="1"/>
  <c r="E1114" i="2"/>
  <c r="N2212" i="2" l="1"/>
  <c r="P2212" i="2" s="1"/>
  <c r="M2213" i="2" s="1"/>
  <c r="F1114" i="2"/>
  <c r="H1114" i="2" s="1"/>
  <c r="N2213" i="2" l="1"/>
  <c r="P2213" i="2" s="1"/>
  <c r="M2214" i="2" s="1"/>
  <c r="E1115" i="2"/>
  <c r="N2214" i="2" l="1"/>
  <c r="P2214" i="2" s="1"/>
  <c r="M2215" i="2" s="1"/>
  <c r="F1115" i="2"/>
  <c r="H1115" i="2" s="1"/>
  <c r="N2215" i="2" l="1"/>
  <c r="P2215" i="2" s="1"/>
  <c r="M2216" i="2" s="1"/>
  <c r="E1116" i="2"/>
  <c r="N2216" i="2" l="1"/>
  <c r="P2216" i="2" s="1"/>
  <c r="M2217" i="2" s="1"/>
  <c r="F1116" i="2"/>
  <c r="H1116" i="2"/>
  <c r="N2217" i="2" l="1"/>
  <c r="P2217" i="2" s="1"/>
  <c r="M2218" i="2" s="1"/>
  <c r="E1117" i="2"/>
  <c r="N2218" i="2" l="1"/>
  <c r="P2218" i="2" s="1"/>
  <c r="M2219" i="2" s="1"/>
  <c r="F1117" i="2"/>
  <c r="H1117" i="2"/>
  <c r="N2219" i="2" l="1"/>
  <c r="P2219" i="2" s="1"/>
  <c r="M2220" i="2" s="1"/>
  <c r="E1118" i="2"/>
  <c r="N2220" i="2" l="1"/>
  <c r="P2220" i="2" s="1"/>
  <c r="M2221" i="2" s="1"/>
  <c r="F1118" i="2"/>
  <c r="H1118" i="2" s="1"/>
  <c r="N2221" i="2" l="1"/>
  <c r="P2221" i="2" s="1"/>
  <c r="M2222" i="2" s="1"/>
  <c r="E1119" i="2"/>
  <c r="N2222" i="2" l="1"/>
  <c r="P2222" i="2" s="1"/>
  <c r="M2223" i="2" s="1"/>
  <c r="F1119" i="2"/>
  <c r="H1119" i="2" s="1"/>
  <c r="N2223" i="2" l="1"/>
  <c r="P2223" i="2" s="1"/>
  <c r="M2224" i="2" s="1"/>
  <c r="E1120" i="2"/>
  <c r="N2224" i="2" l="1"/>
  <c r="P2224" i="2" s="1"/>
  <c r="M2225" i="2" s="1"/>
  <c r="F1120" i="2"/>
  <c r="H1120" i="2"/>
  <c r="N2225" i="2" l="1"/>
  <c r="P2225" i="2" s="1"/>
  <c r="M2226" i="2" s="1"/>
  <c r="E1121" i="2"/>
  <c r="N2226" i="2" l="1"/>
  <c r="P2226" i="2" s="1"/>
  <c r="M2227" i="2" s="1"/>
  <c r="F1121" i="2"/>
  <c r="H1121" i="2"/>
  <c r="N2227" i="2" l="1"/>
  <c r="P2227" i="2" s="1"/>
  <c r="M2228" i="2" s="1"/>
  <c r="E1122" i="2"/>
  <c r="N2228" i="2" l="1"/>
  <c r="P2228" i="2" s="1"/>
  <c r="M2229" i="2" s="1"/>
  <c r="F1122" i="2"/>
  <c r="H1122" i="2" s="1"/>
  <c r="N2229" i="2" l="1"/>
  <c r="P2229" i="2" s="1"/>
  <c r="M2230" i="2" s="1"/>
  <c r="E1123" i="2"/>
  <c r="N2230" i="2" l="1"/>
  <c r="P2230" i="2" s="1"/>
  <c r="M2231" i="2" s="1"/>
  <c r="F1123" i="2"/>
  <c r="H1123" i="2" s="1"/>
  <c r="N2231" i="2" l="1"/>
  <c r="P2231" i="2" s="1"/>
  <c r="M2232" i="2" s="1"/>
  <c r="E1124" i="2"/>
  <c r="N2232" i="2" l="1"/>
  <c r="P2232" i="2" s="1"/>
  <c r="M2233" i="2" s="1"/>
  <c r="F1124" i="2"/>
  <c r="H1124" i="2"/>
  <c r="N2233" i="2" l="1"/>
  <c r="P2233" i="2" s="1"/>
  <c r="M2234" i="2" s="1"/>
  <c r="E1125" i="2"/>
  <c r="N2234" i="2" l="1"/>
  <c r="P2234" i="2" s="1"/>
  <c r="M2235" i="2" s="1"/>
  <c r="F1125" i="2"/>
  <c r="H1125" i="2" s="1"/>
  <c r="N2235" i="2" l="1"/>
  <c r="P2235" i="2" s="1"/>
  <c r="M2236" i="2" s="1"/>
  <c r="E1126" i="2"/>
  <c r="N2236" i="2" l="1"/>
  <c r="P2236" i="2" s="1"/>
  <c r="M2237" i="2" s="1"/>
  <c r="F1126" i="2"/>
  <c r="H1126" i="2" s="1"/>
  <c r="N2237" i="2" l="1"/>
  <c r="P2237" i="2" s="1"/>
  <c r="M2238" i="2" s="1"/>
  <c r="E1127" i="2"/>
  <c r="N2238" i="2" l="1"/>
  <c r="P2238" i="2" s="1"/>
  <c r="M2239" i="2" s="1"/>
  <c r="F1127" i="2"/>
  <c r="H1127" i="2" s="1"/>
  <c r="N2239" i="2" l="1"/>
  <c r="P2239" i="2" s="1"/>
  <c r="M2240" i="2" s="1"/>
  <c r="E1128" i="2"/>
  <c r="N2240" i="2" l="1"/>
  <c r="P2240" i="2" s="1"/>
  <c r="M2241" i="2" s="1"/>
  <c r="F1128" i="2"/>
  <c r="H1128" i="2"/>
  <c r="N2241" i="2" l="1"/>
  <c r="P2241" i="2" s="1"/>
  <c r="M2242" i="2" s="1"/>
  <c r="E1129" i="2"/>
  <c r="N2242" i="2" l="1"/>
  <c r="P2242" i="2" s="1"/>
  <c r="M2243" i="2" s="1"/>
  <c r="F1129" i="2"/>
  <c r="H1129" i="2" s="1"/>
  <c r="N2243" i="2" l="1"/>
  <c r="P2243" i="2" s="1"/>
  <c r="M2244" i="2" s="1"/>
  <c r="E1130" i="2"/>
  <c r="N2244" i="2" l="1"/>
  <c r="P2244" i="2" s="1"/>
  <c r="M2245" i="2" s="1"/>
  <c r="F1130" i="2"/>
  <c r="H1130" i="2" s="1"/>
  <c r="N2245" i="2" l="1"/>
  <c r="P2245" i="2" s="1"/>
  <c r="M2246" i="2" s="1"/>
  <c r="E1131" i="2"/>
  <c r="N2246" i="2" l="1"/>
  <c r="P2246" i="2" s="1"/>
  <c r="M2247" i="2" s="1"/>
  <c r="F1131" i="2"/>
  <c r="H1131" i="2" s="1"/>
  <c r="N2247" i="2" l="1"/>
  <c r="P2247" i="2" s="1"/>
  <c r="M2248" i="2" s="1"/>
  <c r="E1132" i="2"/>
  <c r="N2248" i="2" l="1"/>
  <c r="P2248" i="2" s="1"/>
  <c r="M2249" i="2" s="1"/>
  <c r="F1132" i="2"/>
  <c r="H1132" i="2"/>
  <c r="N2249" i="2" l="1"/>
  <c r="P2249" i="2" s="1"/>
  <c r="M2250" i="2" s="1"/>
  <c r="E1133" i="2"/>
  <c r="N2250" i="2" l="1"/>
  <c r="P2250" i="2" s="1"/>
  <c r="M2251" i="2" s="1"/>
  <c r="F1133" i="2"/>
  <c r="H1133" i="2" s="1"/>
  <c r="N2251" i="2" l="1"/>
  <c r="P2251" i="2" s="1"/>
  <c r="M2252" i="2" s="1"/>
  <c r="E1134" i="2"/>
  <c r="N2252" i="2" l="1"/>
  <c r="P2252" i="2" s="1"/>
  <c r="M2253" i="2" s="1"/>
  <c r="F1134" i="2"/>
  <c r="H1134" i="2" s="1"/>
  <c r="N2253" i="2" l="1"/>
  <c r="P2253" i="2" s="1"/>
  <c r="M2254" i="2" s="1"/>
  <c r="E1135" i="2"/>
  <c r="N2254" i="2" l="1"/>
  <c r="P2254" i="2" s="1"/>
  <c r="M2255" i="2" s="1"/>
  <c r="F1135" i="2"/>
  <c r="H1135" i="2" s="1"/>
  <c r="N2255" i="2" l="1"/>
  <c r="P2255" i="2" s="1"/>
  <c r="M2256" i="2" s="1"/>
  <c r="E1136" i="2"/>
  <c r="N2256" i="2" l="1"/>
  <c r="P2256" i="2" s="1"/>
  <c r="M2257" i="2" s="1"/>
  <c r="F1136" i="2"/>
  <c r="H1136" i="2"/>
  <c r="N2257" i="2" l="1"/>
  <c r="P2257" i="2" s="1"/>
  <c r="M2258" i="2" s="1"/>
  <c r="E1137" i="2"/>
  <c r="N2258" i="2" l="1"/>
  <c r="P2258" i="2" s="1"/>
  <c r="M2259" i="2" s="1"/>
  <c r="F1137" i="2"/>
  <c r="H1137" i="2" s="1"/>
  <c r="N2259" i="2" l="1"/>
  <c r="P2259" i="2" s="1"/>
  <c r="M2260" i="2" s="1"/>
  <c r="E1138" i="2"/>
  <c r="N2260" i="2" l="1"/>
  <c r="P2260" i="2" s="1"/>
  <c r="M2261" i="2" s="1"/>
  <c r="F1138" i="2"/>
  <c r="H1138" i="2" s="1"/>
  <c r="N2261" i="2" l="1"/>
  <c r="P2261" i="2" s="1"/>
  <c r="M2262" i="2" s="1"/>
  <c r="E1139" i="2"/>
  <c r="N2262" i="2" l="1"/>
  <c r="P2262" i="2" s="1"/>
  <c r="M2263" i="2" s="1"/>
  <c r="F1139" i="2"/>
  <c r="H1139" i="2" s="1"/>
  <c r="N2263" i="2" l="1"/>
  <c r="P2263" i="2" s="1"/>
  <c r="M2264" i="2" s="1"/>
  <c r="E1140" i="2"/>
  <c r="N2264" i="2" l="1"/>
  <c r="P2264" i="2" s="1"/>
  <c r="M2265" i="2" s="1"/>
  <c r="F1140" i="2"/>
  <c r="H1140" i="2"/>
  <c r="N2265" i="2" l="1"/>
  <c r="P2265" i="2" s="1"/>
  <c r="M2266" i="2" s="1"/>
  <c r="E1141" i="2"/>
  <c r="N2266" i="2" l="1"/>
  <c r="P2266" i="2" s="1"/>
  <c r="M2267" i="2" s="1"/>
  <c r="F1141" i="2"/>
  <c r="H1141" i="2" s="1"/>
  <c r="N2267" i="2" l="1"/>
  <c r="P2267" i="2" s="1"/>
  <c r="M2268" i="2" s="1"/>
  <c r="E1142" i="2"/>
  <c r="N2268" i="2" l="1"/>
  <c r="P2268" i="2" s="1"/>
  <c r="M2269" i="2" s="1"/>
  <c r="F1142" i="2"/>
  <c r="H1142" i="2" s="1"/>
  <c r="N2269" i="2" l="1"/>
  <c r="P2269" i="2" s="1"/>
  <c r="M2270" i="2" s="1"/>
  <c r="E1143" i="2"/>
  <c r="N2270" i="2" l="1"/>
  <c r="P2270" i="2" s="1"/>
  <c r="M2271" i="2" s="1"/>
  <c r="F1143" i="2"/>
  <c r="H1143" i="2" s="1"/>
  <c r="N2271" i="2" l="1"/>
  <c r="P2271" i="2" s="1"/>
  <c r="M2272" i="2" s="1"/>
  <c r="E1144" i="2"/>
  <c r="N2272" i="2" l="1"/>
  <c r="P2272" i="2" s="1"/>
  <c r="M2273" i="2" s="1"/>
  <c r="F1144" i="2"/>
  <c r="H1144" i="2"/>
  <c r="N2273" i="2" l="1"/>
  <c r="P2273" i="2" s="1"/>
  <c r="M2274" i="2" s="1"/>
  <c r="E1145" i="2"/>
  <c r="N2274" i="2" l="1"/>
  <c r="P2274" i="2" s="1"/>
  <c r="M2275" i="2" s="1"/>
  <c r="F1145" i="2"/>
  <c r="H1145" i="2"/>
  <c r="N2275" i="2" l="1"/>
  <c r="P2275" i="2" s="1"/>
  <c r="M2276" i="2" s="1"/>
  <c r="E1146" i="2"/>
  <c r="N2276" i="2" l="1"/>
  <c r="P2276" i="2" s="1"/>
  <c r="M2277" i="2" s="1"/>
  <c r="F1146" i="2"/>
  <c r="H1146" i="2" s="1"/>
  <c r="N2277" i="2" l="1"/>
  <c r="P2277" i="2" s="1"/>
  <c r="M2278" i="2" s="1"/>
  <c r="E1147" i="2"/>
  <c r="N2278" i="2" l="1"/>
  <c r="P2278" i="2" s="1"/>
  <c r="M2279" i="2" s="1"/>
  <c r="F1147" i="2"/>
  <c r="H1147" i="2" s="1"/>
  <c r="N2279" i="2" l="1"/>
  <c r="P2279" i="2" s="1"/>
  <c r="M2280" i="2" s="1"/>
  <c r="E1148" i="2"/>
  <c r="N2280" i="2" l="1"/>
  <c r="P2280" i="2" s="1"/>
  <c r="M2281" i="2" s="1"/>
  <c r="F1148" i="2"/>
  <c r="H1148" i="2"/>
  <c r="N2281" i="2" l="1"/>
  <c r="P2281" i="2" s="1"/>
  <c r="M2282" i="2" s="1"/>
  <c r="E1149" i="2"/>
  <c r="N2282" i="2" l="1"/>
  <c r="P2282" i="2" s="1"/>
  <c r="M2283" i="2" s="1"/>
  <c r="F1149" i="2"/>
  <c r="H1149" i="2"/>
  <c r="N2283" i="2" l="1"/>
  <c r="P2283" i="2" s="1"/>
  <c r="M2284" i="2" s="1"/>
  <c r="E1150" i="2"/>
  <c r="N2284" i="2" l="1"/>
  <c r="P2284" i="2" s="1"/>
  <c r="M2285" i="2" s="1"/>
  <c r="F1150" i="2"/>
  <c r="H1150" i="2" s="1"/>
  <c r="N2285" i="2" l="1"/>
  <c r="P2285" i="2" s="1"/>
  <c r="M2286" i="2" s="1"/>
  <c r="E1151" i="2"/>
  <c r="N2286" i="2" l="1"/>
  <c r="P2286" i="2" s="1"/>
  <c r="M2287" i="2" s="1"/>
  <c r="F1151" i="2"/>
  <c r="H1151" i="2" s="1"/>
  <c r="N2287" i="2" l="1"/>
  <c r="P2287" i="2" s="1"/>
  <c r="M2288" i="2" s="1"/>
  <c r="E1152" i="2"/>
  <c r="N2288" i="2" l="1"/>
  <c r="P2288" i="2" s="1"/>
  <c r="M2289" i="2" s="1"/>
  <c r="F1152" i="2"/>
  <c r="H1152" i="2"/>
  <c r="N2289" i="2" l="1"/>
  <c r="P2289" i="2" s="1"/>
  <c r="M2290" i="2" s="1"/>
  <c r="E1153" i="2"/>
  <c r="N2290" i="2" l="1"/>
  <c r="P2290" i="2" s="1"/>
  <c r="M2291" i="2" s="1"/>
  <c r="F1153" i="2"/>
  <c r="H1153" i="2"/>
  <c r="N2291" i="2" l="1"/>
  <c r="P2291" i="2" s="1"/>
  <c r="M2292" i="2" s="1"/>
  <c r="E1154" i="2"/>
  <c r="N2292" i="2" l="1"/>
  <c r="P2292" i="2" s="1"/>
  <c r="M2293" i="2" s="1"/>
  <c r="F1154" i="2"/>
  <c r="H1154" i="2" s="1"/>
  <c r="N2293" i="2" l="1"/>
  <c r="P2293" i="2" s="1"/>
  <c r="M2294" i="2" s="1"/>
  <c r="E1155" i="2"/>
  <c r="N2294" i="2" l="1"/>
  <c r="P2294" i="2" s="1"/>
  <c r="M2295" i="2" s="1"/>
  <c r="F1155" i="2"/>
  <c r="H1155" i="2" s="1"/>
  <c r="N2295" i="2" l="1"/>
  <c r="P2295" i="2" s="1"/>
  <c r="M2296" i="2" s="1"/>
  <c r="E1156" i="2"/>
  <c r="N2296" i="2" l="1"/>
  <c r="P2296" i="2" s="1"/>
  <c r="M2297" i="2" s="1"/>
  <c r="F1156" i="2"/>
  <c r="H1156" i="2"/>
  <c r="N2297" i="2" l="1"/>
  <c r="P2297" i="2" s="1"/>
  <c r="M2298" i="2" s="1"/>
  <c r="E1157" i="2"/>
  <c r="N2298" i="2" l="1"/>
  <c r="P2298" i="2" s="1"/>
  <c r="M2299" i="2" s="1"/>
  <c r="F1157" i="2"/>
  <c r="H1157" i="2"/>
  <c r="N2299" i="2" l="1"/>
  <c r="P2299" i="2" s="1"/>
  <c r="M2300" i="2" s="1"/>
  <c r="E1158" i="2"/>
  <c r="N2300" i="2" l="1"/>
  <c r="P2300" i="2" s="1"/>
  <c r="M2301" i="2" s="1"/>
  <c r="F1158" i="2"/>
  <c r="H1158" i="2" s="1"/>
  <c r="N2301" i="2" l="1"/>
  <c r="P2301" i="2" s="1"/>
  <c r="M2302" i="2" s="1"/>
  <c r="E1159" i="2"/>
  <c r="N2302" i="2" l="1"/>
  <c r="P2302" i="2" s="1"/>
  <c r="M2303" i="2" s="1"/>
  <c r="F1159" i="2"/>
  <c r="H1159" i="2" s="1"/>
  <c r="N2303" i="2" l="1"/>
  <c r="P2303" i="2" s="1"/>
  <c r="M2304" i="2" s="1"/>
  <c r="E1160" i="2"/>
  <c r="N2304" i="2" l="1"/>
  <c r="P2304" i="2" s="1"/>
  <c r="M2305" i="2" s="1"/>
  <c r="F1160" i="2"/>
  <c r="H1160" i="2"/>
  <c r="N2305" i="2" l="1"/>
  <c r="P2305" i="2" s="1"/>
  <c r="M2306" i="2" s="1"/>
  <c r="E1161" i="2"/>
  <c r="N2306" i="2" l="1"/>
  <c r="P2306" i="2" s="1"/>
  <c r="M2307" i="2" s="1"/>
  <c r="F1161" i="2"/>
  <c r="H1161" i="2"/>
  <c r="N2307" i="2" l="1"/>
  <c r="P2307" i="2" s="1"/>
  <c r="M2308" i="2" s="1"/>
  <c r="E1162" i="2"/>
  <c r="N2308" i="2" l="1"/>
  <c r="P2308" i="2" s="1"/>
  <c r="M2309" i="2" s="1"/>
  <c r="F1162" i="2"/>
  <c r="H1162" i="2" s="1"/>
  <c r="N2309" i="2" l="1"/>
  <c r="P2309" i="2" s="1"/>
  <c r="M2310" i="2" s="1"/>
  <c r="E1163" i="2"/>
  <c r="N2310" i="2" l="1"/>
  <c r="P2310" i="2" s="1"/>
  <c r="M2311" i="2" s="1"/>
  <c r="F1163" i="2"/>
  <c r="H1163" i="2" s="1"/>
  <c r="N2311" i="2" l="1"/>
  <c r="P2311" i="2" s="1"/>
  <c r="M2312" i="2" s="1"/>
  <c r="E1164" i="2"/>
  <c r="N2312" i="2" l="1"/>
  <c r="P2312" i="2" s="1"/>
  <c r="M2313" i="2" s="1"/>
  <c r="F1164" i="2"/>
  <c r="H1164" i="2"/>
  <c r="N2313" i="2" l="1"/>
  <c r="P2313" i="2" s="1"/>
  <c r="M2314" i="2" s="1"/>
  <c r="E1165" i="2"/>
  <c r="N2314" i="2" l="1"/>
  <c r="P2314" i="2" s="1"/>
  <c r="M2315" i="2" s="1"/>
  <c r="F1165" i="2"/>
  <c r="H1165" i="2"/>
  <c r="N2315" i="2" l="1"/>
  <c r="P2315" i="2" s="1"/>
  <c r="M2316" i="2" s="1"/>
  <c r="E1166" i="2"/>
  <c r="N2316" i="2" l="1"/>
  <c r="P2316" i="2" s="1"/>
  <c r="M2317" i="2" s="1"/>
  <c r="F1166" i="2"/>
  <c r="H1166" i="2" s="1"/>
  <c r="N2317" i="2" l="1"/>
  <c r="P2317" i="2" s="1"/>
  <c r="M2318" i="2" s="1"/>
  <c r="E1167" i="2"/>
  <c r="N2318" i="2" l="1"/>
  <c r="P2318" i="2" s="1"/>
  <c r="M2319" i="2" s="1"/>
  <c r="F1167" i="2"/>
  <c r="H1167" i="2" s="1"/>
  <c r="N2319" i="2" l="1"/>
  <c r="P2319" i="2" s="1"/>
  <c r="M2320" i="2" s="1"/>
  <c r="E1168" i="2"/>
  <c r="N2320" i="2" l="1"/>
  <c r="P2320" i="2" s="1"/>
  <c r="M2321" i="2" s="1"/>
  <c r="F1168" i="2"/>
  <c r="H1168" i="2" s="1"/>
  <c r="N2321" i="2" l="1"/>
  <c r="P2321" i="2" s="1"/>
  <c r="M2322" i="2" s="1"/>
  <c r="E1169" i="2"/>
  <c r="N2322" i="2" l="1"/>
  <c r="P2322" i="2" s="1"/>
  <c r="M2323" i="2" s="1"/>
  <c r="F1169" i="2"/>
  <c r="H1169" i="2" s="1"/>
  <c r="N2323" i="2" l="1"/>
  <c r="P2323" i="2" s="1"/>
  <c r="M2324" i="2" s="1"/>
  <c r="E1170" i="2"/>
  <c r="N2324" i="2" l="1"/>
  <c r="P2324" i="2" s="1"/>
  <c r="M2325" i="2" s="1"/>
  <c r="F1170" i="2"/>
  <c r="H1170" i="2" s="1"/>
  <c r="N2325" i="2" l="1"/>
  <c r="P2325" i="2" s="1"/>
  <c r="M2326" i="2" s="1"/>
  <c r="E1171" i="2"/>
  <c r="N2326" i="2" l="1"/>
  <c r="P2326" i="2" s="1"/>
  <c r="M2327" i="2" s="1"/>
  <c r="F1171" i="2"/>
  <c r="H1171" i="2" s="1"/>
  <c r="N2327" i="2" l="1"/>
  <c r="P2327" i="2" s="1"/>
  <c r="M2328" i="2" s="1"/>
  <c r="E1172" i="2"/>
  <c r="N2328" i="2" l="1"/>
  <c r="P2328" i="2" s="1"/>
  <c r="M2329" i="2" s="1"/>
  <c r="F1172" i="2"/>
  <c r="H1172" i="2"/>
  <c r="N2329" i="2" l="1"/>
  <c r="P2329" i="2" s="1"/>
  <c r="M2330" i="2" s="1"/>
  <c r="E1173" i="2"/>
  <c r="N2330" i="2" l="1"/>
  <c r="P2330" i="2" s="1"/>
  <c r="M2331" i="2" s="1"/>
  <c r="F1173" i="2"/>
  <c r="H1173" i="2"/>
  <c r="N2331" i="2" l="1"/>
  <c r="P2331" i="2" s="1"/>
  <c r="M2332" i="2" s="1"/>
  <c r="E1174" i="2"/>
  <c r="N2332" i="2" l="1"/>
  <c r="P2332" i="2" s="1"/>
  <c r="M2333" i="2" s="1"/>
  <c r="F1174" i="2"/>
  <c r="H1174" i="2" s="1"/>
  <c r="N2333" i="2" l="1"/>
  <c r="P2333" i="2" s="1"/>
  <c r="M2334" i="2" s="1"/>
  <c r="E1175" i="2"/>
  <c r="N2334" i="2" l="1"/>
  <c r="P2334" i="2" s="1"/>
  <c r="M2335" i="2" s="1"/>
  <c r="F1175" i="2"/>
  <c r="H1175" i="2" s="1"/>
  <c r="N2335" i="2" l="1"/>
  <c r="P2335" i="2" s="1"/>
  <c r="M2336" i="2" s="1"/>
  <c r="E1176" i="2"/>
  <c r="N2336" i="2" l="1"/>
  <c r="P2336" i="2" s="1"/>
  <c r="M2337" i="2" s="1"/>
  <c r="F1176" i="2"/>
  <c r="H1176" i="2" s="1"/>
  <c r="N2337" i="2" l="1"/>
  <c r="P2337" i="2" s="1"/>
  <c r="M2338" i="2" s="1"/>
  <c r="E1177" i="2"/>
  <c r="N2338" i="2" l="1"/>
  <c r="P2338" i="2" s="1"/>
  <c r="M2339" i="2" s="1"/>
  <c r="F1177" i="2"/>
  <c r="H1177" i="2"/>
  <c r="N2339" i="2" l="1"/>
  <c r="P2339" i="2" s="1"/>
  <c r="M2340" i="2" s="1"/>
  <c r="E1178" i="2"/>
  <c r="N2340" i="2" l="1"/>
  <c r="P2340" i="2" s="1"/>
  <c r="M2341" i="2" s="1"/>
  <c r="F1178" i="2"/>
  <c r="H1178" i="2" s="1"/>
  <c r="N2341" i="2" l="1"/>
  <c r="P2341" i="2" s="1"/>
  <c r="M2342" i="2" s="1"/>
  <c r="E1179" i="2"/>
  <c r="N2342" i="2" l="1"/>
  <c r="P2342" i="2" s="1"/>
  <c r="M2343" i="2" s="1"/>
  <c r="F1179" i="2"/>
  <c r="H1179" i="2" s="1"/>
  <c r="N2343" i="2" l="1"/>
  <c r="P2343" i="2" s="1"/>
  <c r="M2344" i="2" s="1"/>
  <c r="E1180" i="2"/>
  <c r="N2344" i="2" l="1"/>
  <c r="P2344" i="2" s="1"/>
  <c r="M2345" i="2" s="1"/>
  <c r="F1180" i="2"/>
  <c r="H1180" i="2" s="1"/>
  <c r="N2345" i="2" l="1"/>
  <c r="P2345" i="2" s="1"/>
  <c r="M2346" i="2" s="1"/>
  <c r="E1181" i="2"/>
  <c r="N2346" i="2" l="1"/>
  <c r="P2346" i="2" s="1"/>
  <c r="M2347" i="2" s="1"/>
  <c r="F1181" i="2"/>
  <c r="H1181" i="2"/>
  <c r="N2347" i="2" l="1"/>
  <c r="P2347" i="2" s="1"/>
  <c r="M2348" i="2" s="1"/>
  <c r="E1182" i="2"/>
  <c r="N2348" i="2" l="1"/>
  <c r="P2348" i="2" s="1"/>
  <c r="M2349" i="2" s="1"/>
  <c r="F1182" i="2"/>
  <c r="H1182" i="2" s="1"/>
  <c r="N2349" i="2" l="1"/>
  <c r="P2349" i="2" s="1"/>
  <c r="M2350" i="2" s="1"/>
  <c r="E1183" i="2"/>
  <c r="N2350" i="2" l="1"/>
  <c r="P2350" i="2" s="1"/>
  <c r="M2351" i="2" s="1"/>
  <c r="F1183" i="2"/>
  <c r="H1183" i="2" s="1"/>
  <c r="N2351" i="2" l="1"/>
  <c r="P2351" i="2" s="1"/>
  <c r="M2352" i="2" s="1"/>
  <c r="E1184" i="2"/>
  <c r="N2352" i="2" l="1"/>
  <c r="P2352" i="2" s="1"/>
  <c r="M2353" i="2" s="1"/>
  <c r="F1184" i="2"/>
  <c r="H1184" i="2"/>
  <c r="N2353" i="2" l="1"/>
  <c r="P2353" i="2" s="1"/>
  <c r="M2354" i="2" s="1"/>
  <c r="E1185" i="2"/>
  <c r="N2354" i="2" l="1"/>
  <c r="P2354" i="2" s="1"/>
  <c r="M2355" i="2" s="1"/>
  <c r="F1185" i="2"/>
  <c r="H1185" i="2"/>
  <c r="N2355" i="2" l="1"/>
  <c r="P2355" i="2" s="1"/>
  <c r="M2356" i="2" s="1"/>
  <c r="E1186" i="2"/>
  <c r="N2356" i="2" l="1"/>
  <c r="P2356" i="2" s="1"/>
  <c r="M2357" i="2" s="1"/>
  <c r="F1186" i="2"/>
  <c r="H1186" i="2" s="1"/>
  <c r="N2357" i="2" l="1"/>
  <c r="P2357" i="2" s="1"/>
  <c r="M2358" i="2" s="1"/>
  <c r="E1187" i="2"/>
  <c r="N2358" i="2" l="1"/>
  <c r="P2358" i="2" s="1"/>
  <c r="M2359" i="2" s="1"/>
  <c r="F1187" i="2"/>
  <c r="H1187" i="2" s="1"/>
  <c r="N2359" i="2" l="1"/>
  <c r="P2359" i="2" s="1"/>
  <c r="M2360" i="2" s="1"/>
  <c r="E1188" i="2"/>
  <c r="N2360" i="2" l="1"/>
  <c r="P2360" i="2" s="1"/>
  <c r="M2361" i="2" s="1"/>
  <c r="F1188" i="2"/>
  <c r="H1188" i="2"/>
  <c r="N2361" i="2" l="1"/>
  <c r="P2361" i="2" s="1"/>
  <c r="M2362" i="2" s="1"/>
  <c r="E1189" i="2"/>
  <c r="N2362" i="2" l="1"/>
  <c r="P2362" i="2" s="1"/>
  <c r="M2363" i="2" s="1"/>
  <c r="F1189" i="2"/>
  <c r="H1189" i="2" s="1"/>
  <c r="N2363" i="2" l="1"/>
  <c r="P2363" i="2" s="1"/>
  <c r="M2364" i="2" s="1"/>
  <c r="E1190" i="2"/>
  <c r="N2364" i="2" l="1"/>
  <c r="P2364" i="2" s="1"/>
  <c r="M2365" i="2" s="1"/>
  <c r="F1190" i="2"/>
  <c r="H1190" i="2" s="1"/>
  <c r="N2365" i="2" l="1"/>
  <c r="P2365" i="2" s="1"/>
  <c r="M2366" i="2" s="1"/>
  <c r="E1191" i="2"/>
  <c r="N2366" i="2" l="1"/>
  <c r="P2366" i="2" s="1"/>
  <c r="M2367" i="2" s="1"/>
  <c r="F1191" i="2"/>
  <c r="H1191" i="2" s="1"/>
  <c r="N2367" i="2" l="1"/>
  <c r="P2367" i="2" s="1"/>
  <c r="M2368" i="2" s="1"/>
  <c r="E1192" i="2"/>
  <c r="N2368" i="2" l="1"/>
  <c r="P2368" i="2" s="1"/>
  <c r="M2369" i="2" s="1"/>
  <c r="F1192" i="2"/>
  <c r="H1192" i="2" s="1"/>
  <c r="N2369" i="2" l="1"/>
  <c r="P2369" i="2" s="1"/>
  <c r="M2370" i="2" s="1"/>
  <c r="E1193" i="2"/>
  <c r="N2370" i="2" l="1"/>
  <c r="P2370" i="2" s="1"/>
  <c r="M2371" i="2" s="1"/>
  <c r="F1193" i="2"/>
  <c r="H1193" i="2" s="1"/>
  <c r="N2371" i="2" l="1"/>
  <c r="P2371" i="2" s="1"/>
  <c r="M2372" i="2" s="1"/>
  <c r="E1194" i="2"/>
  <c r="N2372" i="2" l="1"/>
  <c r="P2372" i="2" s="1"/>
  <c r="M2373" i="2" s="1"/>
  <c r="F1194" i="2"/>
  <c r="H1194" i="2" s="1"/>
  <c r="N2373" i="2" l="1"/>
  <c r="P2373" i="2" s="1"/>
  <c r="M2374" i="2" s="1"/>
  <c r="E1195" i="2"/>
  <c r="N2374" i="2" l="1"/>
  <c r="P2374" i="2" s="1"/>
  <c r="M2375" i="2" s="1"/>
  <c r="F1195" i="2"/>
  <c r="H1195" i="2" s="1"/>
  <c r="N2375" i="2" l="1"/>
  <c r="P2375" i="2" s="1"/>
  <c r="M2376" i="2" s="1"/>
  <c r="E1196" i="2"/>
  <c r="N2376" i="2" l="1"/>
  <c r="P2376" i="2" s="1"/>
  <c r="M2377" i="2" s="1"/>
  <c r="F1196" i="2"/>
  <c r="H1196" i="2"/>
  <c r="N2377" i="2" l="1"/>
  <c r="P2377" i="2" s="1"/>
  <c r="M2378" i="2" s="1"/>
  <c r="E1197" i="2"/>
  <c r="N2378" i="2" l="1"/>
  <c r="P2378" i="2" s="1"/>
  <c r="M2379" i="2" s="1"/>
  <c r="F1197" i="2"/>
  <c r="H1197" i="2"/>
  <c r="N2379" i="2" l="1"/>
  <c r="P2379" i="2" s="1"/>
  <c r="M2380" i="2" s="1"/>
  <c r="E1198" i="2"/>
  <c r="N2380" i="2" l="1"/>
  <c r="P2380" i="2" s="1"/>
  <c r="M2381" i="2" s="1"/>
  <c r="F1198" i="2"/>
  <c r="H1198" i="2" s="1"/>
  <c r="N2381" i="2" l="1"/>
  <c r="P2381" i="2" s="1"/>
  <c r="M2382" i="2" s="1"/>
  <c r="E1199" i="2"/>
  <c r="N2382" i="2" l="1"/>
  <c r="P2382" i="2" s="1"/>
  <c r="M2383" i="2" s="1"/>
  <c r="F1199" i="2"/>
  <c r="H1199" i="2" s="1"/>
  <c r="N2383" i="2" l="1"/>
  <c r="P2383" i="2" s="1"/>
  <c r="M2384" i="2" s="1"/>
  <c r="E1200" i="2"/>
  <c r="N2384" i="2" l="1"/>
  <c r="P2384" i="2" s="1"/>
  <c r="M2385" i="2" s="1"/>
  <c r="F1200" i="2"/>
  <c r="H1200" i="2"/>
  <c r="N2385" i="2" l="1"/>
  <c r="P2385" i="2" s="1"/>
  <c r="M2386" i="2" s="1"/>
  <c r="E1201" i="2"/>
  <c r="N2386" i="2" l="1"/>
  <c r="P2386" i="2" s="1"/>
  <c r="M2387" i="2" s="1"/>
  <c r="F1201" i="2"/>
  <c r="H1201" i="2"/>
  <c r="N2387" i="2" l="1"/>
  <c r="P2387" i="2" s="1"/>
  <c r="M2388" i="2" s="1"/>
  <c r="E1202" i="2"/>
  <c r="N2388" i="2" l="1"/>
  <c r="P2388" i="2" s="1"/>
  <c r="M2389" i="2" s="1"/>
  <c r="F1202" i="2"/>
  <c r="H1202" i="2" s="1"/>
  <c r="N2389" i="2" l="1"/>
  <c r="P2389" i="2" s="1"/>
  <c r="M2390" i="2" s="1"/>
  <c r="E1203" i="2"/>
  <c r="N2390" i="2" l="1"/>
  <c r="P2390" i="2" s="1"/>
  <c r="M2391" i="2" s="1"/>
  <c r="F1203" i="2"/>
  <c r="H1203" i="2" s="1"/>
  <c r="N2391" i="2" l="1"/>
  <c r="P2391" i="2" s="1"/>
  <c r="M2392" i="2" s="1"/>
  <c r="E1204" i="2"/>
  <c r="N2392" i="2" l="1"/>
  <c r="P2392" i="2" s="1"/>
  <c r="M2393" i="2" s="1"/>
  <c r="F1204" i="2"/>
  <c r="H1204" i="2"/>
  <c r="N2393" i="2" l="1"/>
  <c r="P2393" i="2" s="1"/>
  <c r="M2394" i="2" s="1"/>
  <c r="E1205" i="2"/>
  <c r="N2394" i="2" l="1"/>
  <c r="P2394" i="2" s="1"/>
  <c r="M2395" i="2" s="1"/>
  <c r="F1205" i="2"/>
  <c r="H1205" i="2"/>
  <c r="N2395" i="2" l="1"/>
  <c r="P2395" i="2" s="1"/>
  <c r="M2396" i="2" s="1"/>
  <c r="E1206" i="2"/>
  <c r="N2396" i="2" l="1"/>
  <c r="P2396" i="2" s="1"/>
  <c r="M2397" i="2" s="1"/>
  <c r="F1206" i="2"/>
  <c r="H1206" i="2" s="1"/>
  <c r="N2397" i="2" l="1"/>
  <c r="P2397" i="2" s="1"/>
  <c r="M2398" i="2" s="1"/>
  <c r="E1207" i="2"/>
  <c r="N2398" i="2" l="1"/>
  <c r="P2398" i="2" s="1"/>
  <c r="M2399" i="2" s="1"/>
  <c r="F1207" i="2"/>
  <c r="H1207" i="2" s="1"/>
  <c r="N2399" i="2" l="1"/>
  <c r="P2399" i="2" s="1"/>
  <c r="M2400" i="2" s="1"/>
  <c r="E1208" i="2"/>
  <c r="N2400" i="2" l="1"/>
  <c r="P2400" i="2" s="1"/>
  <c r="M2401" i="2" s="1"/>
  <c r="F1208" i="2"/>
  <c r="H1208" i="2"/>
  <c r="N2401" i="2" l="1"/>
  <c r="P2401" i="2" s="1"/>
  <c r="M2402" i="2" s="1"/>
  <c r="E1209" i="2"/>
  <c r="N2402" i="2" l="1"/>
  <c r="P2402" i="2" s="1"/>
  <c r="M2403" i="2" s="1"/>
  <c r="F1209" i="2"/>
  <c r="H1209" i="2"/>
  <c r="N2403" i="2" l="1"/>
  <c r="P2403" i="2" s="1"/>
  <c r="M2404" i="2" s="1"/>
  <c r="E1210" i="2"/>
  <c r="N2404" i="2" l="1"/>
  <c r="P2404" i="2" s="1"/>
  <c r="M2405" i="2" s="1"/>
  <c r="F1210" i="2"/>
  <c r="H1210" i="2" s="1"/>
  <c r="N2405" i="2" l="1"/>
  <c r="P2405" i="2" s="1"/>
  <c r="M2406" i="2" s="1"/>
  <c r="E1211" i="2"/>
  <c r="N2406" i="2" l="1"/>
  <c r="P2406" i="2" s="1"/>
  <c r="M2407" i="2" s="1"/>
  <c r="F1211" i="2"/>
  <c r="H1211" i="2" s="1"/>
  <c r="N2407" i="2" l="1"/>
  <c r="P2407" i="2" s="1"/>
  <c r="M2408" i="2" s="1"/>
  <c r="E1212" i="2"/>
  <c r="N2408" i="2" l="1"/>
  <c r="P2408" i="2" s="1"/>
  <c r="M2409" i="2" s="1"/>
  <c r="F1212" i="2"/>
  <c r="H1212" i="2"/>
  <c r="N2409" i="2" l="1"/>
  <c r="P2409" i="2" s="1"/>
  <c r="M2410" i="2" s="1"/>
  <c r="E1213" i="2"/>
  <c r="N2410" i="2" l="1"/>
  <c r="P2410" i="2" s="1"/>
  <c r="M2411" i="2" s="1"/>
  <c r="F1213" i="2"/>
  <c r="H1213" i="2"/>
  <c r="N2411" i="2" l="1"/>
  <c r="P2411" i="2" s="1"/>
  <c r="M2412" i="2" s="1"/>
  <c r="E1214" i="2"/>
  <c r="N2412" i="2" l="1"/>
  <c r="P2412" i="2" s="1"/>
  <c r="M2413" i="2" s="1"/>
  <c r="F1214" i="2"/>
  <c r="H1214" i="2" s="1"/>
  <c r="N2413" i="2" l="1"/>
  <c r="P2413" i="2" s="1"/>
  <c r="M2414" i="2" s="1"/>
  <c r="E1215" i="2"/>
  <c r="N2414" i="2" l="1"/>
  <c r="P2414" i="2" s="1"/>
  <c r="M2415" i="2" s="1"/>
  <c r="F1215" i="2"/>
  <c r="H1215" i="2" s="1"/>
  <c r="N2415" i="2" l="1"/>
  <c r="P2415" i="2" s="1"/>
  <c r="M2416" i="2" s="1"/>
  <c r="E1216" i="2"/>
  <c r="N2416" i="2" l="1"/>
  <c r="P2416" i="2" s="1"/>
  <c r="M2417" i="2" s="1"/>
  <c r="F1216" i="2"/>
  <c r="H1216" i="2"/>
  <c r="N2417" i="2" l="1"/>
  <c r="P2417" i="2" s="1"/>
  <c r="M2418" i="2" s="1"/>
  <c r="E1217" i="2"/>
  <c r="N2418" i="2" l="1"/>
  <c r="P2418" i="2" s="1"/>
  <c r="M2419" i="2" s="1"/>
  <c r="F1217" i="2"/>
  <c r="H1217" i="2"/>
  <c r="N2419" i="2" l="1"/>
  <c r="P2419" i="2" s="1"/>
  <c r="M2420" i="2" s="1"/>
  <c r="E1218" i="2"/>
  <c r="N2420" i="2" l="1"/>
  <c r="P2420" i="2" s="1"/>
  <c r="M2421" i="2" s="1"/>
  <c r="F1218" i="2"/>
  <c r="H1218" i="2" s="1"/>
  <c r="N2421" i="2" l="1"/>
  <c r="P2421" i="2" s="1"/>
  <c r="M2422" i="2" s="1"/>
  <c r="E1219" i="2"/>
  <c r="N2422" i="2" l="1"/>
  <c r="P2422" i="2" s="1"/>
  <c r="M2423" i="2" s="1"/>
  <c r="F1219" i="2"/>
  <c r="H1219" i="2" s="1"/>
  <c r="N2423" i="2" l="1"/>
  <c r="P2423" i="2" s="1"/>
  <c r="M2424" i="2" s="1"/>
  <c r="E1220" i="2"/>
  <c r="N2424" i="2" l="1"/>
  <c r="P2424" i="2" s="1"/>
  <c r="M2425" i="2" s="1"/>
  <c r="F1220" i="2"/>
  <c r="H1220" i="2" s="1"/>
  <c r="N2425" i="2" l="1"/>
  <c r="P2425" i="2" s="1"/>
  <c r="M2426" i="2" s="1"/>
  <c r="E1221" i="2"/>
  <c r="N2426" i="2" l="1"/>
  <c r="P2426" i="2" s="1"/>
  <c r="M2427" i="2" s="1"/>
  <c r="F1221" i="2"/>
  <c r="H1221" i="2"/>
  <c r="N2427" i="2" l="1"/>
  <c r="P2427" i="2" s="1"/>
  <c r="M2428" i="2" s="1"/>
  <c r="E1222" i="2"/>
  <c r="N2428" i="2" l="1"/>
  <c r="P2428" i="2" s="1"/>
  <c r="M2429" i="2" s="1"/>
  <c r="F1222" i="2"/>
  <c r="H1222" i="2" s="1"/>
  <c r="N2429" i="2" l="1"/>
  <c r="P2429" i="2" s="1"/>
  <c r="M2430" i="2" s="1"/>
  <c r="E1223" i="2"/>
  <c r="N2430" i="2" l="1"/>
  <c r="P2430" i="2" s="1"/>
  <c r="M2431" i="2" s="1"/>
  <c r="F1223" i="2"/>
  <c r="H1223" i="2" s="1"/>
  <c r="N2431" i="2" l="1"/>
  <c r="P2431" i="2" s="1"/>
  <c r="M2432" i="2" s="1"/>
  <c r="E1224" i="2"/>
  <c r="N2432" i="2" l="1"/>
  <c r="P2432" i="2" s="1"/>
  <c r="M2433" i="2" s="1"/>
  <c r="F1224" i="2"/>
  <c r="H1224" i="2"/>
  <c r="N2433" i="2" l="1"/>
  <c r="P2433" i="2" s="1"/>
  <c r="M2434" i="2" s="1"/>
  <c r="E1225" i="2"/>
  <c r="N2434" i="2" l="1"/>
  <c r="P2434" i="2" s="1"/>
  <c r="M2435" i="2" s="1"/>
  <c r="F1225" i="2"/>
  <c r="H1225" i="2" s="1"/>
  <c r="N2435" i="2" l="1"/>
  <c r="P2435" i="2" s="1"/>
  <c r="M2436" i="2" s="1"/>
  <c r="E1226" i="2"/>
  <c r="N2436" i="2" l="1"/>
  <c r="P2436" i="2" s="1"/>
  <c r="M2437" i="2" s="1"/>
  <c r="F1226" i="2"/>
  <c r="H1226" i="2" s="1"/>
  <c r="N2437" i="2" l="1"/>
  <c r="P2437" i="2" s="1"/>
  <c r="M2438" i="2" s="1"/>
  <c r="E1227" i="2"/>
  <c r="N2438" i="2" l="1"/>
  <c r="P2438" i="2" s="1"/>
  <c r="M2439" i="2" s="1"/>
  <c r="F1227" i="2"/>
  <c r="H1227" i="2" s="1"/>
  <c r="N2439" i="2" l="1"/>
  <c r="P2439" i="2" s="1"/>
  <c r="M2440" i="2" s="1"/>
  <c r="E1228" i="2"/>
  <c r="N2440" i="2" l="1"/>
  <c r="P2440" i="2" s="1"/>
  <c r="M2441" i="2" s="1"/>
  <c r="F1228" i="2"/>
  <c r="H1228" i="2"/>
  <c r="N2441" i="2" l="1"/>
  <c r="P2441" i="2" s="1"/>
  <c r="M2442" i="2" s="1"/>
  <c r="E1229" i="2"/>
  <c r="N2442" i="2" l="1"/>
  <c r="P2442" i="2" s="1"/>
  <c r="M2443" i="2" s="1"/>
  <c r="F1229" i="2"/>
  <c r="H1229" i="2"/>
  <c r="N2443" i="2" l="1"/>
  <c r="P2443" i="2" s="1"/>
  <c r="M2444" i="2" s="1"/>
  <c r="E1230" i="2"/>
  <c r="N2444" i="2" l="1"/>
  <c r="P2444" i="2" s="1"/>
  <c r="M2445" i="2" s="1"/>
  <c r="F1230" i="2"/>
  <c r="H1230" i="2" s="1"/>
  <c r="N2445" i="2" l="1"/>
  <c r="P2445" i="2" s="1"/>
  <c r="M2446" i="2" s="1"/>
  <c r="E1231" i="2"/>
  <c r="N2446" i="2" l="1"/>
  <c r="P2446" i="2" s="1"/>
  <c r="M2447" i="2" s="1"/>
  <c r="F1231" i="2"/>
  <c r="H1231" i="2" s="1"/>
  <c r="N2447" i="2" l="1"/>
  <c r="P2447" i="2" s="1"/>
  <c r="M2448" i="2" s="1"/>
  <c r="E1232" i="2"/>
  <c r="N2448" i="2" l="1"/>
  <c r="P2448" i="2" s="1"/>
  <c r="M2449" i="2" s="1"/>
  <c r="F1232" i="2"/>
  <c r="H1232" i="2"/>
  <c r="N2449" i="2" l="1"/>
  <c r="P2449" i="2" s="1"/>
  <c r="M2450" i="2" s="1"/>
  <c r="E1233" i="2"/>
  <c r="N2450" i="2" l="1"/>
  <c r="P2450" i="2" s="1"/>
  <c r="M2451" i="2" s="1"/>
  <c r="F1233" i="2"/>
  <c r="H1233" i="2"/>
  <c r="N2451" i="2" l="1"/>
  <c r="P2451" i="2" s="1"/>
  <c r="M2452" i="2" s="1"/>
  <c r="E1234" i="2"/>
  <c r="N2452" i="2" l="1"/>
  <c r="P2452" i="2" s="1"/>
  <c r="M2453" i="2" s="1"/>
  <c r="F1234" i="2"/>
  <c r="H1234" i="2" s="1"/>
  <c r="N2453" i="2" l="1"/>
  <c r="P2453" i="2" s="1"/>
  <c r="M2454" i="2" s="1"/>
  <c r="E1235" i="2"/>
  <c r="N2454" i="2" l="1"/>
  <c r="P2454" i="2" s="1"/>
  <c r="M2455" i="2" s="1"/>
  <c r="F1235" i="2"/>
  <c r="H1235" i="2" s="1"/>
  <c r="N2455" i="2" l="1"/>
  <c r="P2455" i="2" s="1"/>
  <c r="M2456" i="2" s="1"/>
  <c r="E1236" i="2"/>
  <c r="N2456" i="2" l="1"/>
  <c r="P2456" i="2" s="1"/>
  <c r="M2457" i="2" s="1"/>
  <c r="F1236" i="2"/>
  <c r="H1236" i="2"/>
  <c r="N2457" i="2" l="1"/>
  <c r="P2457" i="2" s="1"/>
  <c r="M2458" i="2" s="1"/>
  <c r="E1237" i="2"/>
  <c r="N2458" i="2" l="1"/>
  <c r="P2458" i="2" s="1"/>
  <c r="M2459" i="2" s="1"/>
  <c r="F1237" i="2"/>
  <c r="H1237" i="2" s="1"/>
  <c r="N2459" i="2" l="1"/>
  <c r="P2459" i="2" s="1"/>
  <c r="M2460" i="2" s="1"/>
  <c r="E1238" i="2"/>
  <c r="N2460" i="2" l="1"/>
  <c r="P2460" i="2" s="1"/>
  <c r="M2461" i="2" s="1"/>
  <c r="F1238" i="2"/>
  <c r="H1238" i="2" s="1"/>
  <c r="N2461" i="2" l="1"/>
  <c r="P2461" i="2" s="1"/>
  <c r="M2462" i="2" s="1"/>
  <c r="E1239" i="2"/>
  <c r="N2462" i="2" l="1"/>
  <c r="P2462" i="2" s="1"/>
  <c r="M2463" i="2" s="1"/>
  <c r="F1239" i="2"/>
  <c r="H1239" i="2" s="1"/>
  <c r="N2463" i="2" l="1"/>
  <c r="P2463" i="2" s="1"/>
  <c r="M2464" i="2" s="1"/>
  <c r="E1240" i="2"/>
  <c r="N2464" i="2" l="1"/>
  <c r="P2464" i="2" s="1"/>
  <c r="M2465" i="2" s="1"/>
  <c r="F1240" i="2"/>
  <c r="H1240" i="2"/>
  <c r="N2465" i="2" l="1"/>
  <c r="P2465" i="2" s="1"/>
  <c r="M2466" i="2" s="1"/>
  <c r="E1241" i="2"/>
  <c r="N2466" i="2" l="1"/>
  <c r="P2466" i="2" s="1"/>
  <c r="M2467" i="2" s="1"/>
  <c r="F1241" i="2"/>
  <c r="H1241" i="2"/>
  <c r="N2467" i="2" l="1"/>
  <c r="P2467" i="2" s="1"/>
  <c r="M2468" i="2" s="1"/>
  <c r="E1242" i="2"/>
  <c r="N2468" i="2" l="1"/>
  <c r="P2468" i="2" s="1"/>
  <c r="M2469" i="2" s="1"/>
  <c r="F1242" i="2"/>
  <c r="H1242" i="2" s="1"/>
  <c r="N2469" i="2" l="1"/>
  <c r="P2469" i="2" s="1"/>
  <c r="M2470" i="2" s="1"/>
  <c r="E1243" i="2"/>
  <c r="N2470" i="2" l="1"/>
  <c r="P2470" i="2" s="1"/>
  <c r="M2471" i="2" s="1"/>
  <c r="F1243" i="2"/>
  <c r="H1243" i="2" s="1"/>
  <c r="N2471" i="2" l="1"/>
  <c r="P2471" i="2" s="1"/>
  <c r="M2472" i="2" s="1"/>
  <c r="E1244" i="2"/>
  <c r="N2472" i="2" l="1"/>
  <c r="P2472" i="2" s="1"/>
  <c r="M2473" i="2" s="1"/>
  <c r="F1244" i="2"/>
  <c r="H1244" i="2" s="1"/>
  <c r="N2473" i="2" l="1"/>
  <c r="P2473" i="2" s="1"/>
  <c r="M2474" i="2" s="1"/>
  <c r="E1245" i="2"/>
  <c r="N2474" i="2" l="1"/>
  <c r="P2474" i="2" s="1"/>
  <c r="M2475" i="2" s="1"/>
  <c r="F1245" i="2"/>
  <c r="H1245" i="2" s="1"/>
  <c r="N2475" i="2" l="1"/>
  <c r="P2475" i="2" s="1"/>
  <c r="M2476" i="2" s="1"/>
  <c r="E1246" i="2"/>
  <c r="N2476" i="2" l="1"/>
  <c r="P2476" i="2" s="1"/>
  <c r="M2477" i="2" s="1"/>
  <c r="F1246" i="2"/>
  <c r="H1246" i="2" s="1"/>
  <c r="N2477" i="2" l="1"/>
  <c r="P2477" i="2" s="1"/>
  <c r="M2478" i="2" s="1"/>
  <c r="E1247" i="2"/>
  <c r="N2478" i="2" l="1"/>
  <c r="P2478" i="2" s="1"/>
  <c r="M2479" i="2" s="1"/>
  <c r="F1247" i="2"/>
  <c r="H1247" i="2" s="1"/>
  <c r="N2479" i="2" l="1"/>
  <c r="P2479" i="2" s="1"/>
  <c r="M2480" i="2" s="1"/>
  <c r="E1248" i="2"/>
  <c r="N2480" i="2" l="1"/>
  <c r="P2480" i="2" s="1"/>
  <c r="M2481" i="2" s="1"/>
  <c r="F1248" i="2"/>
  <c r="H1248" i="2" s="1"/>
  <c r="N2481" i="2" l="1"/>
  <c r="P2481" i="2" s="1"/>
  <c r="M2482" i="2" s="1"/>
  <c r="E1249" i="2"/>
  <c r="N2482" i="2" l="1"/>
  <c r="P2482" i="2" s="1"/>
  <c r="M2483" i="2" s="1"/>
  <c r="F1249" i="2"/>
  <c r="H1249" i="2" s="1"/>
  <c r="N2483" i="2" l="1"/>
  <c r="P2483" i="2" s="1"/>
  <c r="M2484" i="2" s="1"/>
  <c r="E1250" i="2"/>
  <c r="N2484" i="2" l="1"/>
  <c r="P2484" i="2" s="1"/>
  <c r="M2485" i="2" s="1"/>
  <c r="F1250" i="2"/>
  <c r="H1250" i="2" s="1"/>
  <c r="N2485" i="2" l="1"/>
  <c r="P2485" i="2" s="1"/>
  <c r="M2486" i="2" s="1"/>
  <c r="E1251" i="2"/>
  <c r="N2486" i="2" l="1"/>
  <c r="P2486" i="2" s="1"/>
  <c r="M2487" i="2" s="1"/>
  <c r="F1251" i="2"/>
  <c r="H1251" i="2" s="1"/>
  <c r="N2487" i="2" l="1"/>
  <c r="P2487" i="2" s="1"/>
  <c r="M2488" i="2" s="1"/>
  <c r="E1252" i="2"/>
  <c r="N2488" i="2" l="1"/>
  <c r="P2488" i="2" s="1"/>
  <c r="M2489" i="2" s="1"/>
  <c r="F1252" i="2"/>
  <c r="H1252" i="2"/>
  <c r="N2489" i="2" l="1"/>
  <c r="P2489" i="2" s="1"/>
  <c r="M2490" i="2" s="1"/>
  <c r="E1253" i="2"/>
  <c r="P2490" i="2" l="1"/>
  <c r="M2491" i="2" s="1"/>
  <c r="N2490" i="2"/>
  <c r="F1253" i="2"/>
  <c r="H1253" i="2"/>
  <c r="N2491" i="2" l="1"/>
  <c r="P2491" i="2" s="1"/>
  <c r="M2492" i="2" s="1"/>
  <c r="E1254" i="2"/>
  <c r="N2492" i="2" l="1"/>
  <c r="P2492" i="2" s="1"/>
  <c r="M2493" i="2" s="1"/>
  <c r="F1254" i="2"/>
  <c r="H1254" i="2" s="1"/>
  <c r="N2493" i="2" l="1"/>
  <c r="P2493" i="2" s="1"/>
  <c r="M2494" i="2" s="1"/>
  <c r="E1255" i="2"/>
  <c r="N2494" i="2" l="1"/>
  <c r="P2494" i="2" s="1"/>
  <c r="M2495" i="2" s="1"/>
  <c r="F1255" i="2"/>
  <c r="H1255" i="2" s="1"/>
  <c r="N2495" i="2" l="1"/>
  <c r="P2495" i="2" s="1"/>
  <c r="M2496" i="2" s="1"/>
  <c r="E1256" i="2"/>
  <c r="N2496" i="2" l="1"/>
  <c r="P2496" i="2" s="1"/>
  <c r="M2497" i="2" s="1"/>
  <c r="F1256" i="2"/>
  <c r="H1256" i="2"/>
  <c r="N2497" i="2" l="1"/>
  <c r="P2497" i="2" s="1"/>
  <c r="M2498" i="2" s="1"/>
  <c r="E1257" i="2"/>
  <c r="N2498" i="2" l="1"/>
  <c r="P2498" i="2" s="1"/>
  <c r="M2499" i="2" s="1"/>
  <c r="F1257" i="2"/>
  <c r="H1257" i="2"/>
  <c r="N2499" i="2" l="1"/>
  <c r="P2499" i="2" s="1"/>
  <c r="M2500" i="2" s="1"/>
  <c r="E1258" i="2"/>
  <c r="N2500" i="2" l="1"/>
  <c r="P2500" i="2" s="1"/>
  <c r="M2501" i="2" s="1"/>
  <c r="F1258" i="2"/>
  <c r="H1258" i="2" s="1"/>
  <c r="N2501" i="2" l="1"/>
  <c r="P2501" i="2" s="1"/>
  <c r="M2502" i="2" s="1"/>
  <c r="E1259" i="2"/>
  <c r="N2502" i="2" l="1"/>
  <c r="P2502" i="2" s="1"/>
  <c r="M2503" i="2" s="1"/>
  <c r="F1259" i="2"/>
  <c r="H1259" i="2" s="1"/>
  <c r="N2503" i="2" l="1"/>
  <c r="P2503" i="2" s="1"/>
  <c r="M2504" i="2" s="1"/>
  <c r="E1260" i="2"/>
  <c r="N2504" i="2" l="1"/>
  <c r="P2504" i="2" s="1"/>
  <c r="M2505" i="2" s="1"/>
  <c r="F1260" i="2"/>
  <c r="H1260" i="2"/>
  <c r="N2505" i="2" l="1"/>
  <c r="P2505" i="2" s="1"/>
  <c r="M2506" i="2" s="1"/>
  <c r="E1261" i="2"/>
  <c r="N2506" i="2" l="1"/>
  <c r="P2506" i="2" s="1"/>
  <c r="M2507" i="2" s="1"/>
  <c r="F1261" i="2"/>
  <c r="H1261" i="2"/>
  <c r="N2507" i="2" l="1"/>
  <c r="P2507" i="2" s="1"/>
  <c r="M2508" i="2" s="1"/>
  <c r="E1262" i="2"/>
  <c r="N2508" i="2" l="1"/>
  <c r="P2508" i="2" s="1"/>
  <c r="M2509" i="2" s="1"/>
  <c r="F1262" i="2"/>
  <c r="H1262" i="2" s="1"/>
  <c r="N2509" i="2" l="1"/>
  <c r="P2509" i="2" s="1"/>
  <c r="M2510" i="2" s="1"/>
  <c r="E1263" i="2"/>
  <c r="N2510" i="2" l="1"/>
  <c r="P2510" i="2" s="1"/>
  <c r="M2511" i="2" s="1"/>
  <c r="F1263" i="2"/>
  <c r="H1263" i="2" s="1"/>
  <c r="N2511" i="2" l="1"/>
  <c r="P2511" i="2" s="1"/>
  <c r="M2512" i="2" s="1"/>
  <c r="E1264" i="2"/>
  <c r="N2512" i="2" l="1"/>
  <c r="P2512" i="2" s="1"/>
  <c r="M2513" i="2" s="1"/>
  <c r="F1264" i="2"/>
  <c r="H1264" i="2"/>
  <c r="N2513" i="2" l="1"/>
  <c r="P2513" i="2" s="1"/>
  <c r="M2514" i="2" s="1"/>
  <c r="E1265" i="2"/>
  <c r="N2514" i="2" l="1"/>
  <c r="P2514" i="2" s="1"/>
  <c r="M2515" i="2" s="1"/>
  <c r="F1265" i="2"/>
  <c r="H1265" i="2"/>
  <c r="N2515" i="2" l="1"/>
  <c r="P2515" i="2" s="1"/>
  <c r="M2516" i="2" s="1"/>
  <c r="E1266" i="2"/>
  <c r="N2516" i="2" l="1"/>
  <c r="P2516" i="2" s="1"/>
  <c r="M2517" i="2" s="1"/>
  <c r="F1266" i="2"/>
  <c r="H1266" i="2" s="1"/>
  <c r="N2517" i="2" l="1"/>
  <c r="P2517" i="2" s="1"/>
  <c r="M2518" i="2" s="1"/>
  <c r="E1267" i="2"/>
  <c r="N2518" i="2" l="1"/>
  <c r="P2518" i="2" s="1"/>
  <c r="M2519" i="2" s="1"/>
  <c r="F1267" i="2"/>
  <c r="H1267" i="2" s="1"/>
  <c r="N2519" i="2" l="1"/>
  <c r="P2519" i="2" s="1"/>
  <c r="M2520" i="2" s="1"/>
  <c r="E1268" i="2"/>
  <c r="N2520" i="2" l="1"/>
  <c r="P2520" i="2" s="1"/>
  <c r="M2521" i="2" s="1"/>
  <c r="F1268" i="2"/>
  <c r="H1268" i="2" s="1"/>
  <c r="N2521" i="2" l="1"/>
  <c r="P2521" i="2" s="1"/>
  <c r="M2522" i="2" s="1"/>
  <c r="E1269" i="2"/>
  <c r="N2522" i="2" l="1"/>
  <c r="P2522" i="2" s="1"/>
  <c r="M2523" i="2" s="1"/>
  <c r="F1269" i="2"/>
  <c r="H1269" i="2" s="1"/>
  <c r="N2523" i="2" l="1"/>
  <c r="P2523" i="2" s="1"/>
  <c r="M2524" i="2" s="1"/>
  <c r="E1270" i="2"/>
  <c r="N2524" i="2" l="1"/>
  <c r="P2524" i="2" s="1"/>
  <c r="M2525" i="2" s="1"/>
  <c r="F1270" i="2"/>
  <c r="H1270" i="2" s="1"/>
  <c r="N2525" i="2" l="1"/>
  <c r="P2525" i="2" s="1"/>
  <c r="M2526" i="2" s="1"/>
  <c r="E1271" i="2"/>
  <c r="N2526" i="2" l="1"/>
  <c r="P2526" i="2" s="1"/>
  <c r="M2527" i="2" s="1"/>
  <c r="F1271" i="2"/>
  <c r="H1271" i="2" s="1"/>
  <c r="N2527" i="2" l="1"/>
  <c r="P2527" i="2" s="1"/>
  <c r="M2528" i="2" s="1"/>
  <c r="E1272" i="2"/>
  <c r="N2528" i="2" l="1"/>
  <c r="P2528" i="2" s="1"/>
  <c r="M2529" i="2" s="1"/>
  <c r="F1272" i="2"/>
  <c r="H1272" i="2"/>
  <c r="N2529" i="2" l="1"/>
  <c r="P2529" i="2" s="1"/>
  <c r="M2530" i="2" s="1"/>
  <c r="E1273" i="2"/>
  <c r="N2530" i="2" l="1"/>
  <c r="P2530" i="2" s="1"/>
  <c r="M2531" i="2" s="1"/>
  <c r="F1273" i="2"/>
  <c r="H1273" i="2" s="1"/>
  <c r="N2531" i="2" l="1"/>
  <c r="P2531" i="2" s="1"/>
  <c r="M2532" i="2" s="1"/>
  <c r="E1274" i="2"/>
  <c r="N2532" i="2" l="1"/>
  <c r="P2532" i="2" s="1"/>
  <c r="M2533" i="2" s="1"/>
  <c r="F1274" i="2"/>
  <c r="H1274" i="2"/>
  <c r="N2533" i="2" l="1"/>
  <c r="P2533" i="2" s="1"/>
  <c r="M2534" i="2" s="1"/>
  <c r="E1275" i="2"/>
  <c r="N2534" i="2" l="1"/>
  <c r="P2534" i="2" s="1"/>
  <c r="M2535" i="2" s="1"/>
  <c r="F1275" i="2"/>
  <c r="H1275" i="2" s="1"/>
  <c r="N2535" i="2" l="1"/>
  <c r="P2535" i="2" s="1"/>
  <c r="M2536" i="2" s="1"/>
  <c r="E1276" i="2"/>
  <c r="N2536" i="2" l="1"/>
  <c r="P2536" i="2" s="1"/>
  <c r="M2537" i="2" s="1"/>
  <c r="F1276" i="2"/>
  <c r="H1276" i="2"/>
  <c r="N2537" i="2" l="1"/>
  <c r="P2537" i="2" s="1"/>
  <c r="M2538" i="2" s="1"/>
  <c r="E1277" i="2"/>
  <c r="N2538" i="2" l="1"/>
  <c r="P2538" i="2" s="1"/>
  <c r="M2539" i="2" s="1"/>
  <c r="F1277" i="2"/>
  <c r="H1277" i="2" s="1"/>
  <c r="N2539" i="2" l="1"/>
  <c r="P2539" i="2" s="1"/>
  <c r="M2540" i="2" s="1"/>
  <c r="E1278" i="2"/>
  <c r="N2540" i="2" l="1"/>
  <c r="P2540" i="2" s="1"/>
  <c r="M2541" i="2" s="1"/>
  <c r="F1278" i="2"/>
  <c r="H1278" i="2"/>
  <c r="N2541" i="2" l="1"/>
  <c r="P2541" i="2" s="1"/>
  <c r="M2542" i="2" s="1"/>
  <c r="E1279" i="2"/>
  <c r="N2542" i="2" l="1"/>
  <c r="P2542" i="2" s="1"/>
  <c r="M2543" i="2" s="1"/>
  <c r="F1279" i="2"/>
  <c r="H1279" i="2"/>
  <c r="N2543" i="2" l="1"/>
  <c r="P2543" i="2" s="1"/>
  <c r="M2544" i="2" s="1"/>
  <c r="E1280" i="2"/>
  <c r="N2544" i="2" l="1"/>
  <c r="P2544" i="2" s="1"/>
  <c r="M2545" i="2" s="1"/>
  <c r="F1280" i="2"/>
  <c r="H1280" i="2"/>
  <c r="N2545" i="2" l="1"/>
  <c r="P2545" i="2" s="1"/>
  <c r="M2546" i="2" s="1"/>
  <c r="E1281" i="2"/>
  <c r="N2546" i="2" l="1"/>
  <c r="P2546" i="2" s="1"/>
  <c r="M2547" i="2" s="1"/>
  <c r="F1281" i="2"/>
  <c r="H1281" i="2"/>
  <c r="N2547" i="2" l="1"/>
  <c r="P2547" i="2" s="1"/>
  <c r="M2548" i="2" s="1"/>
  <c r="E1282" i="2"/>
  <c r="N2548" i="2" l="1"/>
  <c r="P2548" i="2" s="1"/>
  <c r="M2549" i="2" s="1"/>
  <c r="F1282" i="2"/>
  <c r="H1282" i="2"/>
  <c r="N2549" i="2" l="1"/>
  <c r="P2549" i="2" s="1"/>
  <c r="M2550" i="2" s="1"/>
  <c r="E1283" i="2"/>
  <c r="N2550" i="2" l="1"/>
  <c r="P2550" i="2" s="1"/>
  <c r="M2551" i="2" s="1"/>
  <c r="F1283" i="2"/>
  <c r="H1283" i="2" s="1"/>
  <c r="N2551" i="2" l="1"/>
  <c r="P2551" i="2" s="1"/>
  <c r="M2552" i="2" s="1"/>
  <c r="E1284" i="2"/>
  <c r="N2552" i="2" l="1"/>
  <c r="P2552" i="2" s="1"/>
  <c r="M2553" i="2" s="1"/>
  <c r="F1284" i="2"/>
  <c r="H1284" i="2" s="1"/>
  <c r="N2553" i="2" l="1"/>
  <c r="P2553" i="2" s="1"/>
  <c r="M2554" i="2" s="1"/>
  <c r="E1285" i="2"/>
  <c r="N2554" i="2" l="1"/>
  <c r="P2554" i="2" s="1"/>
  <c r="M2555" i="2" s="1"/>
  <c r="F1285" i="2"/>
  <c r="H1285" i="2" s="1"/>
  <c r="N2555" i="2" l="1"/>
  <c r="P2555" i="2" s="1"/>
  <c r="M2556" i="2" s="1"/>
  <c r="E1286" i="2"/>
  <c r="N2556" i="2" l="1"/>
  <c r="P2556" i="2" s="1"/>
  <c r="M2557" i="2" s="1"/>
  <c r="F1286" i="2"/>
  <c r="H1286" i="2"/>
  <c r="N2557" i="2" l="1"/>
  <c r="P2557" i="2" s="1"/>
  <c r="M2558" i="2" s="1"/>
  <c r="E1287" i="2"/>
  <c r="N2558" i="2" l="1"/>
  <c r="P2558" i="2" s="1"/>
  <c r="M2559" i="2" s="1"/>
  <c r="F1287" i="2"/>
  <c r="H1287" i="2" s="1"/>
  <c r="N2559" i="2" l="1"/>
  <c r="P2559" i="2" s="1"/>
  <c r="M2560" i="2" s="1"/>
  <c r="E1288" i="2"/>
  <c r="N2560" i="2" l="1"/>
  <c r="P2560" i="2" s="1"/>
  <c r="M2561" i="2" s="1"/>
  <c r="F1288" i="2"/>
  <c r="H1288" i="2" s="1"/>
  <c r="N2561" i="2" l="1"/>
  <c r="P2561" i="2" s="1"/>
  <c r="M2562" i="2" s="1"/>
  <c r="E1289" i="2"/>
  <c r="N2562" i="2" l="1"/>
  <c r="P2562" i="2" s="1"/>
  <c r="M2563" i="2" s="1"/>
  <c r="F1289" i="2"/>
  <c r="H1289" i="2" s="1"/>
  <c r="N2563" i="2" l="1"/>
  <c r="P2563" i="2" s="1"/>
  <c r="M2564" i="2" s="1"/>
  <c r="E1290" i="2"/>
  <c r="N2564" i="2" l="1"/>
  <c r="P2564" i="2" s="1"/>
  <c r="M2565" i="2" s="1"/>
  <c r="F1290" i="2"/>
  <c r="H1290" i="2"/>
  <c r="N2565" i="2" l="1"/>
  <c r="P2565" i="2" s="1"/>
  <c r="M2566" i="2" s="1"/>
  <c r="E1291" i="2"/>
  <c r="N2566" i="2" l="1"/>
  <c r="P2566" i="2" s="1"/>
  <c r="M2567" i="2" s="1"/>
  <c r="F1291" i="2"/>
  <c r="H1291" i="2" s="1"/>
  <c r="N2567" i="2" l="1"/>
  <c r="P2567" i="2" s="1"/>
  <c r="M2568" i="2" s="1"/>
  <c r="E1292" i="2"/>
  <c r="N2568" i="2" l="1"/>
  <c r="P2568" i="2" s="1"/>
  <c r="M2569" i="2" s="1"/>
  <c r="F1292" i="2"/>
  <c r="H1292" i="2" s="1"/>
  <c r="N2569" i="2" l="1"/>
  <c r="P2569" i="2" s="1"/>
  <c r="M2570" i="2" s="1"/>
  <c r="E1293" i="2"/>
  <c r="N2570" i="2" l="1"/>
  <c r="P2570" i="2" s="1"/>
  <c r="M2571" i="2" s="1"/>
  <c r="F1293" i="2"/>
  <c r="H1293" i="2"/>
  <c r="N2571" i="2" l="1"/>
  <c r="P2571" i="2" s="1"/>
  <c r="M2572" i="2" s="1"/>
  <c r="E1294" i="2"/>
  <c r="N2572" i="2" l="1"/>
  <c r="P2572" i="2" s="1"/>
  <c r="M2573" i="2" s="1"/>
  <c r="F1294" i="2"/>
  <c r="H1294" i="2"/>
  <c r="N2573" i="2" l="1"/>
  <c r="P2573" i="2" s="1"/>
  <c r="M2574" i="2" s="1"/>
  <c r="E1295" i="2"/>
  <c r="N2574" i="2" l="1"/>
  <c r="P2574" i="2" s="1"/>
  <c r="M2575" i="2" s="1"/>
  <c r="F1295" i="2"/>
  <c r="H1295" i="2" s="1"/>
  <c r="N2575" i="2" l="1"/>
  <c r="P2575" i="2" s="1"/>
  <c r="M2576" i="2" s="1"/>
  <c r="E1296" i="2"/>
  <c r="N2576" i="2" l="1"/>
  <c r="P2576" i="2" s="1"/>
  <c r="M2577" i="2" s="1"/>
  <c r="F1296" i="2"/>
  <c r="H1296" i="2" s="1"/>
  <c r="N2577" i="2" l="1"/>
  <c r="P2577" i="2" s="1"/>
  <c r="M2578" i="2" s="1"/>
  <c r="E1297" i="2"/>
  <c r="N2578" i="2" l="1"/>
  <c r="P2578" i="2" s="1"/>
  <c r="M2579" i="2" s="1"/>
  <c r="F1297" i="2"/>
  <c r="H1297" i="2" s="1"/>
  <c r="N2579" i="2" l="1"/>
  <c r="P2579" i="2" s="1"/>
  <c r="M2580" i="2" s="1"/>
  <c r="E1298" i="2"/>
  <c r="N2580" i="2" l="1"/>
  <c r="P2580" i="2" s="1"/>
  <c r="M2581" i="2" s="1"/>
  <c r="F1298" i="2"/>
  <c r="H1298" i="2" s="1"/>
  <c r="N2581" i="2" l="1"/>
  <c r="P2581" i="2" s="1"/>
  <c r="M2582" i="2" s="1"/>
  <c r="E1299" i="2"/>
  <c r="N2582" i="2" l="1"/>
  <c r="P2582" i="2" s="1"/>
  <c r="M2583" i="2" s="1"/>
  <c r="F1299" i="2"/>
  <c r="H1299" i="2" s="1"/>
  <c r="N2583" i="2" l="1"/>
  <c r="P2583" i="2" s="1"/>
  <c r="M2584" i="2" s="1"/>
  <c r="E1300" i="2"/>
  <c r="N2584" i="2" l="1"/>
  <c r="P2584" i="2" s="1"/>
  <c r="M2585" i="2" s="1"/>
  <c r="F1300" i="2"/>
  <c r="H1300" i="2" s="1"/>
  <c r="N2585" i="2" l="1"/>
  <c r="P2585" i="2" s="1"/>
  <c r="M2586" i="2" s="1"/>
  <c r="E1301" i="2"/>
  <c r="N2586" i="2" l="1"/>
  <c r="P2586" i="2" s="1"/>
  <c r="M2587" i="2" s="1"/>
  <c r="F1301" i="2"/>
  <c r="H1301" i="2" s="1"/>
  <c r="N2587" i="2" l="1"/>
  <c r="P2587" i="2" s="1"/>
  <c r="M2588" i="2" s="1"/>
  <c r="E1302" i="2"/>
  <c r="N2588" i="2" l="1"/>
  <c r="P2588" i="2" s="1"/>
  <c r="M2589" i="2" s="1"/>
  <c r="F1302" i="2"/>
  <c r="H1302" i="2" s="1"/>
  <c r="N2589" i="2" l="1"/>
  <c r="P2589" i="2" s="1"/>
  <c r="M2590" i="2" s="1"/>
  <c r="E1303" i="2"/>
  <c r="N2590" i="2" l="1"/>
  <c r="P2590" i="2" s="1"/>
  <c r="M2591" i="2" s="1"/>
  <c r="F1303" i="2"/>
  <c r="H1303" i="2" s="1"/>
  <c r="N2591" i="2" l="1"/>
  <c r="P2591" i="2" s="1"/>
  <c r="M2592" i="2" s="1"/>
  <c r="E1304" i="2"/>
  <c r="N2592" i="2" l="1"/>
  <c r="P2592" i="2" s="1"/>
  <c r="M2593" i="2" s="1"/>
  <c r="F1304" i="2"/>
  <c r="H1304" i="2" s="1"/>
  <c r="N2593" i="2" l="1"/>
  <c r="P2593" i="2" s="1"/>
  <c r="M2594" i="2" s="1"/>
  <c r="E1305" i="2"/>
  <c r="N2594" i="2" l="1"/>
  <c r="P2594" i="2" s="1"/>
  <c r="M2595" i="2" s="1"/>
  <c r="F1305" i="2"/>
  <c r="H1305" i="2" s="1"/>
  <c r="N2595" i="2" l="1"/>
  <c r="P2595" i="2" s="1"/>
  <c r="M2596" i="2" s="1"/>
  <c r="E1306" i="2"/>
  <c r="N2596" i="2" l="1"/>
  <c r="P2596" i="2" s="1"/>
  <c r="M2597" i="2" s="1"/>
  <c r="F1306" i="2"/>
  <c r="H1306" i="2" s="1"/>
  <c r="N2597" i="2" l="1"/>
  <c r="P2597" i="2" s="1"/>
  <c r="M2598" i="2" s="1"/>
  <c r="E1307" i="2"/>
  <c r="N2598" i="2" l="1"/>
  <c r="P2598" i="2" s="1"/>
  <c r="M2599" i="2" s="1"/>
  <c r="F1307" i="2"/>
  <c r="H1307" i="2" s="1"/>
  <c r="N2599" i="2" l="1"/>
  <c r="P2599" i="2" s="1"/>
  <c r="M2600" i="2" s="1"/>
  <c r="E1308" i="2"/>
  <c r="N2600" i="2" l="1"/>
  <c r="P2600" i="2" s="1"/>
  <c r="M2601" i="2" s="1"/>
  <c r="F1308" i="2"/>
  <c r="H1308" i="2" s="1"/>
  <c r="P2601" i="2" l="1"/>
  <c r="M2602" i="2" s="1"/>
  <c r="N2601" i="2"/>
  <c r="E1309" i="2"/>
  <c r="N2602" i="2" l="1"/>
  <c r="P2602" i="2" s="1"/>
  <c r="M2603" i="2" s="1"/>
  <c r="F1309" i="2"/>
  <c r="H1309" i="2"/>
  <c r="N2603" i="2" l="1"/>
  <c r="P2603" i="2" s="1"/>
  <c r="M2604" i="2" s="1"/>
  <c r="E1310" i="2"/>
  <c r="N2604" i="2" l="1"/>
  <c r="P2604" i="2" s="1"/>
  <c r="M2605" i="2" s="1"/>
  <c r="F1310" i="2"/>
  <c r="H1310" i="2" s="1"/>
  <c r="N2605" i="2" l="1"/>
  <c r="P2605" i="2" s="1"/>
  <c r="M2606" i="2" s="1"/>
  <c r="E1311" i="2"/>
  <c r="N2606" i="2" l="1"/>
  <c r="P2606" i="2" s="1"/>
  <c r="M2607" i="2" s="1"/>
  <c r="F1311" i="2"/>
  <c r="H1311" i="2" s="1"/>
  <c r="N2607" i="2" l="1"/>
  <c r="P2607" i="2" s="1"/>
  <c r="M2608" i="2" s="1"/>
  <c r="E1312" i="2"/>
  <c r="N2608" i="2" l="1"/>
  <c r="P2608" i="2" s="1"/>
  <c r="M2609" i="2" s="1"/>
  <c r="F1312" i="2"/>
  <c r="H1312" i="2" s="1"/>
  <c r="N2609" i="2" l="1"/>
  <c r="P2609" i="2" s="1"/>
  <c r="M2610" i="2" s="1"/>
  <c r="E1313" i="2"/>
  <c r="N2610" i="2" l="1"/>
  <c r="P2610" i="2" s="1"/>
  <c r="M2611" i="2" s="1"/>
  <c r="F1313" i="2"/>
  <c r="H1313" i="2" s="1"/>
  <c r="N2611" i="2" l="1"/>
  <c r="P2611" i="2" s="1"/>
  <c r="M2612" i="2" s="1"/>
  <c r="E1314" i="2"/>
  <c r="N2612" i="2" l="1"/>
  <c r="P2612" i="2" s="1"/>
  <c r="M2613" i="2" s="1"/>
  <c r="F1314" i="2"/>
  <c r="H1314" i="2"/>
  <c r="N2613" i="2" l="1"/>
  <c r="P2613" i="2" s="1"/>
  <c r="M2614" i="2" s="1"/>
  <c r="E1315" i="2"/>
  <c r="N2614" i="2" l="1"/>
  <c r="P2614" i="2" s="1"/>
  <c r="M2615" i="2" s="1"/>
  <c r="F1315" i="2"/>
  <c r="H1315" i="2" s="1"/>
  <c r="N2615" i="2" l="1"/>
  <c r="P2615" i="2" s="1"/>
  <c r="M2616" i="2" s="1"/>
  <c r="E1316" i="2"/>
  <c r="N2616" i="2" l="1"/>
  <c r="P2616" i="2" s="1"/>
  <c r="M2617" i="2" s="1"/>
  <c r="F1316" i="2"/>
  <c r="H1316" i="2" s="1"/>
  <c r="N2617" i="2" l="1"/>
  <c r="P2617" i="2" s="1"/>
  <c r="M2618" i="2" s="1"/>
  <c r="E1317" i="2"/>
  <c r="N2618" i="2" l="1"/>
  <c r="P2618" i="2" s="1"/>
  <c r="M2619" i="2" s="1"/>
  <c r="F1317" i="2"/>
  <c r="H1317" i="2" s="1"/>
  <c r="N2619" i="2" l="1"/>
  <c r="P2619" i="2" s="1"/>
  <c r="M2620" i="2" s="1"/>
  <c r="E1318" i="2"/>
  <c r="N2620" i="2" l="1"/>
  <c r="P2620" i="2" s="1"/>
  <c r="M2621" i="2" s="1"/>
  <c r="F1318" i="2"/>
  <c r="H1318" i="2" s="1"/>
  <c r="N2621" i="2" l="1"/>
  <c r="P2621" i="2" s="1"/>
  <c r="M2622" i="2" s="1"/>
  <c r="E1319" i="2"/>
  <c r="N2622" i="2" l="1"/>
  <c r="P2622" i="2" s="1"/>
  <c r="M2623" i="2" s="1"/>
  <c r="F1319" i="2"/>
  <c r="H1319" i="2" s="1"/>
  <c r="N2623" i="2" l="1"/>
  <c r="P2623" i="2" s="1"/>
  <c r="M2624" i="2" s="1"/>
  <c r="E1320" i="2"/>
  <c r="N2624" i="2" l="1"/>
  <c r="P2624" i="2" s="1"/>
  <c r="M2625" i="2" s="1"/>
  <c r="F1320" i="2"/>
  <c r="H1320" i="2" s="1"/>
  <c r="N2625" i="2" l="1"/>
  <c r="P2625" i="2" s="1"/>
  <c r="M2626" i="2" s="1"/>
  <c r="E1321" i="2"/>
  <c r="N2626" i="2" l="1"/>
  <c r="P2626" i="2" s="1"/>
  <c r="M2627" i="2" s="1"/>
  <c r="F1321" i="2"/>
  <c r="H1321" i="2" s="1"/>
  <c r="N2627" i="2" l="1"/>
  <c r="P2627" i="2" s="1"/>
  <c r="M2628" i="2" s="1"/>
  <c r="E1322" i="2"/>
  <c r="N2628" i="2" l="1"/>
  <c r="P2628" i="2" s="1"/>
  <c r="M2629" i="2" s="1"/>
  <c r="F1322" i="2"/>
  <c r="H1322" i="2" s="1"/>
  <c r="N2629" i="2" l="1"/>
  <c r="P2629" i="2" s="1"/>
  <c r="M2630" i="2" s="1"/>
  <c r="E1323" i="2"/>
  <c r="N2630" i="2" l="1"/>
  <c r="P2630" i="2" s="1"/>
  <c r="M2631" i="2" s="1"/>
  <c r="F1323" i="2"/>
  <c r="H1323" i="2" s="1"/>
  <c r="N2631" i="2" l="1"/>
  <c r="P2631" i="2" s="1"/>
  <c r="M2632" i="2" s="1"/>
  <c r="E1324" i="2"/>
  <c r="N2632" i="2" l="1"/>
  <c r="P2632" i="2" s="1"/>
  <c r="M2633" i="2" s="1"/>
  <c r="F1324" i="2"/>
  <c r="H1324" i="2" s="1"/>
  <c r="N2633" i="2" l="1"/>
  <c r="P2633" i="2" s="1"/>
  <c r="M2634" i="2" s="1"/>
  <c r="E1325" i="2"/>
  <c r="N2634" i="2" l="1"/>
  <c r="P2634" i="2" s="1"/>
  <c r="M2635" i="2" s="1"/>
  <c r="F1325" i="2"/>
  <c r="H1325" i="2"/>
  <c r="N2635" i="2" l="1"/>
  <c r="P2635" i="2" s="1"/>
  <c r="M2636" i="2" s="1"/>
  <c r="E1326" i="2"/>
  <c r="N2636" i="2" l="1"/>
  <c r="P2636" i="2" s="1"/>
  <c r="M2637" i="2" s="1"/>
  <c r="F1326" i="2"/>
  <c r="H1326" i="2"/>
  <c r="N2637" i="2" l="1"/>
  <c r="P2637" i="2" s="1"/>
  <c r="M2638" i="2" s="1"/>
  <c r="E1327" i="2"/>
  <c r="N2638" i="2" l="1"/>
  <c r="P2638" i="2" s="1"/>
  <c r="M2639" i="2" s="1"/>
  <c r="F1327" i="2"/>
  <c r="H1327" i="2" s="1"/>
  <c r="N2639" i="2" l="1"/>
  <c r="P2639" i="2" s="1"/>
  <c r="M2640" i="2" s="1"/>
  <c r="E1328" i="2"/>
  <c r="N2640" i="2" l="1"/>
  <c r="P2640" i="2" s="1"/>
  <c r="M2641" i="2" s="1"/>
  <c r="F1328" i="2"/>
  <c r="H1328" i="2" s="1"/>
  <c r="N2641" i="2" l="1"/>
  <c r="P2641" i="2" s="1"/>
  <c r="M2642" i="2" s="1"/>
  <c r="E1329" i="2"/>
  <c r="N2642" i="2" l="1"/>
  <c r="P2642" i="2" s="1"/>
  <c r="M2643" i="2" s="1"/>
  <c r="F1329" i="2"/>
  <c r="H1329" i="2"/>
  <c r="N2643" i="2" l="1"/>
  <c r="P2643" i="2" s="1"/>
  <c r="M2644" i="2" s="1"/>
  <c r="E1330" i="2"/>
  <c r="N2644" i="2" l="1"/>
  <c r="P2644" i="2" s="1"/>
  <c r="M2645" i="2" s="1"/>
  <c r="F1330" i="2"/>
  <c r="H1330" i="2"/>
  <c r="N2645" i="2" l="1"/>
  <c r="P2645" i="2" s="1"/>
  <c r="M2646" i="2" s="1"/>
  <c r="E1331" i="2"/>
  <c r="N2646" i="2" l="1"/>
  <c r="P2646" i="2" s="1"/>
  <c r="M2647" i="2" s="1"/>
  <c r="F1331" i="2"/>
  <c r="H1331" i="2" s="1"/>
  <c r="N2647" i="2" l="1"/>
  <c r="P2647" i="2" s="1"/>
  <c r="M2648" i="2" s="1"/>
  <c r="E1332" i="2"/>
  <c r="N2648" i="2" l="1"/>
  <c r="P2648" i="2" s="1"/>
  <c r="M2649" i="2" s="1"/>
  <c r="F1332" i="2"/>
  <c r="H1332" i="2" s="1"/>
  <c r="N2649" i="2" l="1"/>
  <c r="P2649" i="2" s="1"/>
  <c r="M2650" i="2" s="1"/>
  <c r="E1333" i="2"/>
  <c r="N2650" i="2" l="1"/>
  <c r="P2650" i="2" s="1"/>
  <c r="M2651" i="2" s="1"/>
  <c r="F1333" i="2"/>
  <c r="H1333" i="2"/>
  <c r="N2651" i="2" l="1"/>
  <c r="P2651" i="2" s="1"/>
  <c r="M2652" i="2" s="1"/>
  <c r="E1334" i="2"/>
  <c r="N2652" i="2" l="1"/>
  <c r="P2652" i="2" s="1"/>
  <c r="M2653" i="2" s="1"/>
  <c r="F1334" i="2"/>
  <c r="H1334" i="2" s="1"/>
  <c r="N2653" i="2" l="1"/>
  <c r="P2653" i="2" s="1"/>
  <c r="M2654" i="2" s="1"/>
  <c r="E1335" i="2"/>
  <c r="N2654" i="2" l="1"/>
  <c r="P2654" i="2" s="1"/>
  <c r="M2655" i="2" s="1"/>
  <c r="F1335" i="2"/>
  <c r="H1335" i="2" s="1"/>
  <c r="N2655" i="2" l="1"/>
  <c r="P2655" i="2" s="1"/>
  <c r="M2656" i="2" s="1"/>
  <c r="E1336" i="2"/>
  <c r="N2656" i="2" l="1"/>
  <c r="P2656" i="2" s="1"/>
  <c r="M2657" i="2" s="1"/>
  <c r="F1336" i="2"/>
  <c r="H1336" i="2" s="1"/>
  <c r="N2657" i="2" l="1"/>
  <c r="P2657" i="2" s="1"/>
  <c r="M2658" i="2" s="1"/>
  <c r="E1337" i="2"/>
  <c r="N2658" i="2" l="1"/>
  <c r="P2658" i="2" s="1"/>
  <c r="M2659" i="2" s="1"/>
  <c r="F1337" i="2"/>
  <c r="H1337" i="2"/>
  <c r="N2659" i="2" l="1"/>
  <c r="P2659" i="2" s="1"/>
  <c r="M2660" i="2" s="1"/>
  <c r="E1338" i="2"/>
  <c r="N2660" i="2" l="1"/>
  <c r="P2660" i="2" s="1"/>
  <c r="M2661" i="2" s="1"/>
  <c r="F1338" i="2"/>
  <c r="H1338" i="2"/>
  <c r="N2661" i="2" l="1"/>
  <c r="P2661" i="2" s="1"/>
  <c r="M2662" i="2" s="1"/>
  <c r="E1339" i="2"/>
  <c r="N2662" i="2" l="1"/>
  <c r="P2662" i="2" s="1"/>
  <c r="M2663" i="2" s="1"/>
  <c r="F1339" i="2"/>
  <c r="H1339" i="2" s="1"/>
  <c r="N2663" i="2" l="1"/>
  <c r="P2663" i="2" s="1"/>
  <c r="M2664" i="2" s="1"/>
  <c r="E1340" i="2"/>
  <c r="N2664" i="2" l="1"/>
  <c r="P2664" i="2" s="1"/>
  <c r="M2665" i="2" s="1"/>
  <c r="F1340" i="2"/>
  <c r="H1340" i="2" s="1"/>
  <c r="N2665" i="2" l="1"/>
  <c r="P2665" i="2" s="1"/>
  <c r="M2666" i="2" s="1"/>
  <c r="E1341" i="2"/>
  <c r="N2666" i="2" l="1"/>
  <c r="P2666" i="2" s="1"/>
  <c r="M2667" i="2" s="1"/>
  <c r="F1341" i="2"/>
  <c r="H1341" i="2"/>
  <c r="N2667" i="2" l="1"/>
  <c r="P2667" i="2" s="1"/>
  <c r="M2668" i="2" s="1"/>
  <c r="E1342" i="2"/>
  <c r="N2668" i="2" l="1"/>
  <c r="P2668" i="2" s="1"/>
  <c r="M2669" i="2" s="1"/>
  <c r="F1342" i="2"/>
  <c r="H1342" i="2"/>
  <c r="N2669" i="2" l="1"/>
  <c r="P2669" i="2" s="1"/>
  <c r="M2670" i="2" s="1"/>
  <c r="E1343" i="2"/>
  <c r="N2670" i="2" l="1"/>
  <c r="P2670" i="2" s="1"/>
  <c r="M2671" i="2" s="1"/>
  <c r="F1343" i="2"/>
  <c r="H1343" i="2" s="1"/>
  <c r="N2671" i="2" l="1"/>
  <c r="P2671" i="2" s="1"/>
  <c r="M2672" i="2" s="1"/>
  <c r="E1344" i="2"/>
  <c r="N2672" i="2" l="1"/>
  <c r="P2672" i="2" s="1"/>
  <c r="M2673" i="2" s="1"/>
  <c r="F1344" i="2"/>
  <c r="H1344" i="2" s="1"/>
  <c r="N2673" i="2" l="1"/>
  <c r="P2673" i="2" s="1"/>
  <c r="M2674" i="2" s="1"/>
  <c r="E1345" i="2"/>
  <c r="N2674" i="2" l="1"/>
  <c r="P2674" i="2" s="1"/>
  <c r="M2675" i="2" s="1"/>
  <c r="F1345" i="2"/>
  <c r="H1345" i="2" s="1"/>
  <c r="N2675" i="2" l="1"/>
  <c r="P2675" i="2" s="1"/>
  <c r="M2676" i="2" s="1"/>
  <c r="E1346" i="2"/>
  <c r="N2676" i="2" l="1"/>
  <c r="P2676" i="2" s="1"/>
  <c r="M2677" i="2" s="1"/>
  <c r="F1346" i="2"/>
  <c r="H1346" i="2" s="1"/>
  <c r="N2677" i="2" l="1"/>
  <c r="P2677" i="2" s="1"/>
  <c r="M2678" i="2" s="1"/>
  <c r="E1347" i="2"/>
  <c r="N2678" i="2" l="1"/>
  <c r="P2678" i="2" s="1"/>
  <c r="M2679" i="2" s="1"/>
  <c r="F1347" i="2"/>
  <c r="H1347" i="2" s="1"/>
  <c r="N2679" i="2" l="1"/>
  <c r="P2679" i="2" s="1"/>
  <c r="M2680" i="2" s="1"/>
  <c r="E1348" i="2"/>
  <c r="N2680" i="2" l="1"/>
  <c r="P2680" i="2" s="1"/>
  <c r="M2681" i="2" s="1"/>
  <c r="F1348" i="2"/>
  <c r="H1348" i="2" s="1"/>
  <c r="N2681" i="2" l="1"/>
  <c r="P2681" i="2" s="1"/>
  <c r="M2682" i="2" s="1"/>
  <c r="E1349" i="2"/>
  <c r="N2682" i="2" l="1"/>
  <c r="P2682" i="2" s="1"/>
  <c r="M2683" i="2" s="1"/>
  <c r="F1349" i="2"/>
  <c r="H1349" i="2"/>
  <c r="N2683" i="2" l="1"/>
  <c r="P2683" i="2" s="1"/>
  <c r="M2684" i="2" s="1"/>
  <c r="E1350" i="2"/>
  <c r="N2684" i="2" l="1"/>
  <c r="P2684" i="2" s="1"/>
  <c r="M2685" i="2" s="1"/>
  <c r="F1350" i="2"/>
  <c r="H1350" i="2"/>
  <c r="N2685" i="2" l="1"/>
  <c r="P2685" i="2" s="1"/>
  <c r="M2686" i="2" s="1"/>
  <c r="E1351" i="2"/>
  <c r="N2686" i="2" l="1"/>
  <c r="P2686" i="2" s="1"/>
  <c r="M2687" i="2" s="1"/>
  <c r="F1351" i="2"/>
  <c r="H1351" i="2" s="1"/>
  <c r="N2687" i="2" l="1"/>
  <c r="P2687" i="2" s="1"/>
  <c r="M2688" i="2" s="1"/>
  <c r="E1352" i="2"/>
  <c r="N2688" i="2" l="1"/>
  <c r="P2688" i="2" s="1"/>
  <c r="M2689" i="2" s="1"/>
  <c r="F1352" i="2"/>
  <c r="H1352" i="2" s="1"/>
  <c r="N2689" i="2" l="1"/>
  <c r="P2689" i="2" s="1"/>
  <c r="M2690" i="2" s="1"/>
  <c r="E1353" i="2"/>
  <c r="N2690" i="2" l="1"/>
  <c r="P2690" i="2" s="1"/>
  <c r="M2691" i="2" s="1"/>
  <c r="F1353" i="2"/>
  <c r="H1353" i="2"/>
  <c r="N2691" i="2" l="1"/>
  <c r="P2691" i="2" s="1"/>
  <c r="M2692" i="2" s="1"/>
  <c r="E1354" i="2"/>
  <c r="N2692" i="2" l="1"/>
  <c r="P2692" i="2" s="1"/>
  <c r="M2693" i="2" s="1"/>
  <c r="F1354" i="2"/>
  <c r="H1354" i="2"/>
  <c r="N2693" i="2" l="1"/>
  <c r="P2693" i="2" s="1"/>
  <c r="M2694" i="2" s="1"/>
  <c r="E1355" i="2"/>
  <c r="N2694" i="2" l="1"/>
  <c r="P2694" i="2" s="1"/>
  <c r="M2695" i="2" s="1"/>
  <c r="F1355" i="2"/>
  <c r="H1355" i="2" s="1"/>
  <c r="N2695" i="2" l="1"/>
  <c r="P2695" i="2" s="1"/>
  <c r="M2696" i="2" s="1"/>
  <c r="E1356" i="2"/>
  <c r="N2696" i="2" l="1"/>
  <c r="P2696" i="2" s="1"/>
  <c r="M2697" i="2" s="1"/>
  <c r="F1356" i="2"/>
  <c r="H1356" i="2" s="1"/>
  <c r="N2697" i="2" l="1"/>
  <c r="P2697" i="2" s="1"/>
  <c r="M2698" i="2" s="1"/>
  <c r="E1357" i="2"/>
  <c r="N2698" i="2" l="1"/>
  <c r="P2698" i="2" s="1"/>
  <c r="M2699" i="2" s="1"/>
  <c r="F1357" i="2"/>
  <c r="H1357" i="2"/>
  <c r="N2699" i="2" l="1"/>
  <c r="P2699" i="2" s="1"/>
  <c r="M2700" i="2" s="1"/>
  <c r="E1358" i="2"/>
  <c r="N2700" i="2" l="1"/>
  <c r="P2700" i="2" s="1"/>
  <c r="M2701" i="2" s="1"/>
  <c r="F1358" i="2"/>
  <c r="H1358" i="2"/>
  <c r="N2701" i="2" l="1"/>
  <c r="P2701" i="2" s="1"/>
  <c r="M2702" i="2" s="1"/>
  <c r="E1359" i="2"/>
  <c r="N2702" i="2" l="1"/>
  <c r="P2702" i="2" s="1"/>
  <c r="M2703" i="2" s="1"/>
  <c r="F1359" i="2"/>
  <c r="H1359" i="2" s="1"/>
  <c r="N2703" i="2" l="1"/>
  <c r="P2703" i="2" s="1"/>
  <c r="M2704" i="2" s="1"/>
  <c r="E1360" i="2"/>
  <c r="N2704" i="2" l="1"/>
  <c r="P2704" i="2" s="1"/>
  <c r="M2705" i="2" s="1"/>
  <c r="F1360" i="2"/>
  <c r="H1360" i="2" s="1"/>
  <c r="N2705" i="2" l="1"/>
  <c r="P2705" i="2" s="1"/>
  <c r="M2706" i="2" s="1"/>
  <c r="E1361" i="2"/>
  <c r="N2706" i="2" l="1"/>
  <c r="P2706" i="2" s="1"/>
  <c r="M2707" i="2" s="1"/>
  <c r="F1361" i="2"/>
  <c r="H1361" i="2"/>
  <c r="N2707" i="2" l="1"/>
  <c r="P2707" i="2" s="1"/>
  <c r="M2708" i="2" s="1"/>
  <c r="E1362" i="2"/>
  <c r="N2708" i="2" l="1"/>
  <c r="P2708" i="2" s="1"/>
  <c r="M2709" i="2" s="1"/>
  <c r="F1362" i="2"/>
  <c r="H1362" i="2" s="1"/>
  <c r="N2709" i="2" l="1"/>
  <c r="P2709" i="2" s="1"/>
  <c r="M2710" i="2" s="1"/>
  <c r="E1363" i="2"/>
  <c r="N2710" i="2" l="1"/>
  <c r="P2710" i="2" s="1"/>
  <c r="M2711" i="2" s="1"/>
  <c r="F1363" i="2"/>
  <c r="H1363" i="2" s="1"/>
  <c r="N2711" i="2" l="1"/>
  <c r="P2711" i="2" s="1"/>
  <c r="M2712" i="2" s="1"/>
  <c r="E1364" i="2"/>
  <c r="N2712" i="2" l="1"/>
  <c r="P2712" i="2" s="1"/>
  <c r="M2713" i="2" s="1"/>
  <c r="F1364" i="2"/>
  <c r="H1364" i="2" s="1"/>
  <c r="N2713" i="2" l="1"/>
  <c r="P2713" i="2" s="1"/>
  <c r="M2714" i="2" s="1"/>
  <c r="E1365" i="2"/>
  <c r="N2714" i="2" l="1"/>
  <c r="P2714" i="2" s="1"/>
  <c r="M2715" i="2" s="1"/>
  <c r="F1365" i="2"/>
  <c r="H1365" i="2"/>
  <c r="N2715" i="2" l="1"/>
  <c r="P2715" i="2" s="1"/>
  <c r="M2716" i="2" s="1"/>
  <c r="E1366" i="2"/>
  <c r="N2716" i="2" l="1"/>
  <c r="P2716" i="2" s="1"/>
  <c r="M2717" i="2" s="1"/>
  <c r="F1366" i="2"/>
  <c r="H1366" i="2"/>
  <c r="N2717" i="2" l="1"/>
  <c r="P2717" i="2" s="1"/>
  <c r="M2718" i="2" s="1"/>
  <c r="E1367" i="2"/>
  <c r="N2718" i="2" l="1"/>
  <c r="P2718" i="2" s="1"/>
  <c r="M2719" i="2" s="1"/>
  <c r="F1367" i="2"/>
  <c r="H1367" i="2" s="1"/>
  <c r="N2719" i="2" l="1"/>
  <c r="P2719" i="2" s="1"/>
  <c r="M2720" i="2" s="1"/>
  <c r="E1368" i="2"/>
  <c r="N2720" i="2" l="1"/>
  <c r="P2720" i="2" s="1"/>
  <c r="M2721" i="2" s="1"/>
  <c r="F1368" i="2"/>
  <c r="H1368" i="2" s="1"/>
  <c r="N2721" i="2" l="1"/>
  <c r="P2721" i="2" s="1"/>
  <c r="M2722" i="2" s="1"/>
  <c r="E1369" i="2"/>
  <c r="N2722" i="2" l="1"/>
  <c r="P2722" i="2" s="1"/>
  <c r="M2723" i="2" s="1"/>
  <c r="F1369" i="2"/>
  <c r="H1369" i="2" s="1"/>
  <c r="N2723" i="2" l="1"/>
  <c r="P2723" i="2" s="1"/>
  <c r="M2724" i="2" s="1"/>
  <c r="E1370" i="2"/>
  <c r="N2724" i="2" l="1"/>
  <c r="P2724" i="2" s="1"/>
  <c r="M2725" i="2" s="1"/>
  <c r="F1370" i="2"/>
  <c r="H1370" i="2" s="1"/>
  <c r="N2725" i="2" l="1"/>
  <c r="P2725" i="2" s="1"/>
  <c r="M2726" i="2" s="1"/>
  <c r="E1371" i="2"/>
  <c r="N2726" i="2" l="1"/>
  <c r="P2726" i="2" s="1"/>
  <c r="M2727" i="2" s="1"/>
  <c r="F1371" i="2"/>
  <c r="H1371" i="2" s="1"/>
  <c r="N2727" i="2" l="1"/>
  <c r="P2727" i="2" s="1"/>
  <c r="M2728" i="2" s="1"/>
  <c r="E1372" i="2"/>
  <c r="N2728" i="2" l="1"/>
  <c r="P2728" i="2" s="1"/>
  <c r="M2729" i="2" s="1"/>
  <c r="F1372" i="2"/>
  <c r="H1372" i="2" s="1"/>
  <c r="N2729" i="2" l="1"/>
  <c r="P2729" i="2" s="1"/>
  <c r="M2730" i="2" s="1"/>
  <c r="E1373" i="2"/>
  <c r="N2730" i="2" l="1"/>
  <c r="P2730" i="2" s="1"/>
  <c r="M2731" i="2" s="1"/>
  <c r="F1373" i="2"/>
  <c r="H1373" i="2" s="1"/>
  <c r="N2731" i="2" l="1"/>
  <c r="P2731" i="2" s="1"/>
  <c r="M2732" i="2" s="1"/>
  <c r="E1374" i="2"/>
  <c r="N2732" i="2" l="1"/>
  <c r="P2732" i="2" s="1"/>
  <c r="M2733" i="2" s="1"/>
  <c r="F1374" i="2"/>
  <c r="H1374" i="2" s="1"/>
  <c r="N2733" i="2" l="1"/>
  <c r="P2733" i="2" s="1"/>
  <c r="M2734" i="2" s="1"/>
  <c r="E1375" i="2"/>
  <c r="N2734" i="2" l="1"/>
  <c r="P2734" i="2" s="1"/>
  <c r="M2735" i="2" s="1"/>
  <c r="F1375" i="2"/>
  <c r="H1375" i="2" s="1"/>
  <c r="N2735" i="2" l="1"/>
  <c r="P2735" i="2" s="1"/>
  <c r="M2736" i="2" s="1"/>
  <c r="E1376" i="2"/>
  <c r="N2736" i="2" l="1"/>
  <c r="P2736" i="2" s="1"/>
  <c r="M2737" i="2" s="1"/>
  <c r="F1376" i="2"/>
  <c r="H1376" i="2" s="1"/>
  <c r="N2737" i="2" l="1"/>
  <c r="P2737" i="2" s="1"/>
  <c r="M2738" i="2" s="1"/>
  <c r="E1377" i="2"/>
  <c r="N2738" i="2" l="1"/>
  <c r="P2738" i="2" s="1"/>
  <c r="M2739" i="2" s="1"/>
  <c r="F1377" i="2"/>
  <c r="H1377" i="2" s="1"/>
  <c r="N2739" i="2" l="1"/>
  <c r="P2739" i="2" s="1"/>
  <c r="M2740" i="2" s="1"/>
  <c r="E1378" i="2"/>
  <c r="N2740" i="2" l="1"/>
  <c r="P2740" i="2" s="1"/>
  <c r="M2741" i="2" s="1"/>
  <c r="F1378" i="2"/>
  <c r="H1378" i="2"/>
  <c r="N2741" i="2" l="1"/>
  <c r="P2741" i="2" s="1"/>
  <c r="M2742" i="2" s="1"/>
  <c r="E1379" i="2"/>
  <c r="N2742" i="2" l="1"/>
  <c r="P2742" i="2" s="1"/>
  <c r="M2743" i="2" s="1"/>
  <c r="F1379" i="2"/>
  <c r="H1379" i="2" s="1"/>
  <c r="N2743" i="2" l="1"/>
  <c r="P2743" i="2" s="1"/>
  <c r="M2744" i="2" s="1"/>
  <c r="E1380" i="2"/>
  <c r="N2744" i="2" l="1"/>
  <c r="P2744" i="2" s="1"/>
  <c r="M2745" i="2" s="1"/>
  <c r="F1380" i="2"/>
  <c r="H1380" i="2" s="1"/>
  <c r="N2745" i="2" l="1"/>
  <c r="P2745" i="2" s="1"/>
  <c r="M2746" i="2" s="1"/>
  <c r="E1381" i="2"/>
  <c r="N2746" i="2" l="1"/>
  <c r="P2746" i="2" s="1"/>
  <c r="M2747" i="2" s="1"/>
  <c r="F1381" i="2"/>
  <c r="H1381" i="2" s="1"/>
  <c r="N2747" i="2" l="1"/>
  <c r="P2747" i="2" s="1"/>
  <c r="M2748" i="2" s="1"/>
  <c r="E1382" i="2"/>
  <c r="N2748" i="2" l="1"/>
  <c r="P2748" i="2" s="1"/>
  <c r="M2749" i="2" s="1"/>
  <c r="F1382" i="2"/>
  <c r="H1382" i="2"/>
  <c r="N2749" i="2" l="1"/>
  <c r="P2749" i="2" s="1"/>
  <c r="M2750" i="2" s="1"/>
  <c r="E1383" i="2"/>
  <c r="N2750" i="2" l="1"/>
  <c r="P2750" i="2" s="1"/>
  <c r="M2751" i="2" s="1"/>
  <c r="F1383" i="2"/>
  <c r="H1383" i="2" s="1"/>
  <c r="N2751" i="2" l="1"/>
  <c r="P2751" i="2" s="1"/>
  <c r="M2752" i="2" s="1"/>
  <c r="E1384" i="2"/>
  <c r="N2752" i="2" l="1"/>
  <c r="P2752" i="2" s="1"/>
  <c r="M2753" i="2" s="1"/>
  <c r="F1384" i="2"/>
  <c r="H1384" i="2" s="1"/>
  <c r="N2753" i="2" l="1"/>
  <c r="P2753" i="2" s="1"/>
  <c r="M2754" i="2" s="1"/>
  <c r="E1385" i="2"/>
  <c r="N2754" i="2" l="1"/>
  <c r="P2754" i="2" s="1"/>
  <c r="M2755" i="2" s="1"/>
  <c r="F1385" i="2"/>
  <c r="H1385" i="2"/>
  <c r="N2755" i="2" l="1"/>
  <c r="P2755" i="2" s="1"/>
  <c r="M2756" i="2" s="1"/>
  <c r="E1386" i="2"/>
  <c r="N2756" i="2" l="1"/>
  <c r="P2756" i="2" s="1"/>
  <c r="M2757" i="2" s="1"/>
  <c r="F1386" i="2"/>
  <c r="H1386" i="2"/>
  <c r="N2757" i="2" l="1"/>
  <c r="P2757" i="2" s="1"/>
  <c r="M2758" i="2" s="1"/>
  <c r="E1387" i="2"/>
  <c r="N2758" i="2" l="1"/>
  <c r="P2758" i="2" s="1"/>
  <c r="M2759" i="2" s="1"/>
  <c r="F1387" i="2"/>
  <c r="H1387" i="2" s="1"/>
  <c r="N2759" i="2" l="1"/>
  <c r="P2759" i="2" s="1"/>
  <c r="M2760" i="2" s="1"/>
  <c r="E1388" i="2"/>
  <c r="N2760" i="2" l="1"/>
  <c r="P2760" i="2" s="1"/>
  <c r="M2761" i="2" s="1"/>
  <c r="F1388" i="2"/>
  <c r="H1388" i="2" s="1"/>
  <c r="N2761" i="2" l="1"/>
  <c r="P2761" i="2" s="1"/>
  <c r="M2762" i="2" s="1"/>
  <c r="E1389" i="2"/>
  <c r="N2762" i="2" l="1"/>
  <c r="P2762" i="2" s="1"/>
  <c r="M2763" i="2" s="1"/>
  <c r="F1389" i="2"/>
  <c r="H1389" i="2"/>
  <c r="N2763" i="2" l="1"/>
  <c r="P2763" i="2" s="1"/>
  <c r="M2764" i="2" s="1"/>
  <c r="E1390" i="2"/>
  <c r="N2764" i="2" l="1"/>
  <c r="P2764" i="2" s="1"/>
  <c r="M2765" i="2" s="1"/>
  <c r="F1390" i="2"/>
  <c r="H1390" i="2"/>
  <c r="N2765" i="2" l="1"/>
  <c r="P2765" i="2" s="1"/>
  <c r="M2766" i="2" s="1"/>
  <c r="E1391" i="2"/>
  <c r="N2766" i="2" l="1"/>
  <c r="P2766" i="2" s="1"/>
  <c r="M2767" i="2" s="1"/>
  <c r="F1391" i="2"/>
  <c r="H1391" i="2" s="1"/>
  <c r="N2767" i="2" l="1"/>
  <c r="P2767" i="2" s="1"/>
  <c r="M2768" i="2" s="1"/>
  <c r="E1392" i="2"/>
  <c r="N2768" i="2" l="1"/>
  <c r="P2768" i="2" s="1"/>
  <c r="M2769" i="2" s="1"/>
  <c r="F1392" i="2"/>
  <c r="H1392" i="2" s="1"/>
  <c r="N2769" i="2" l="1"/>
  <c r="P2769" i="2" s="1"/>
  <c r="M2770" i="2" s="1"/>
  <c r="E1393" i="2"/>
  <c r="N2770" i="2" l="1"/>
  <c r="P2770" i="2" s="1"/>
  <c r="M2771" i="2" s="1"/>
  <c r="F1393" i="2"/>
  <c r="H1393" i="2" s="1"/>
  <c r="N2771" i="2" l="1"/>
  <c r="P2771" i="2" s="1"/>
  <c r="M2772" i="2" s="1"/>
  <c r="E1394" i="2"/>
  <c r="N2772" i="2" l="1"/>
  <c r="P2772" i="2" s="1"/>
  <c r="M2773" i="2" s="1"/>
  <c r="F1394" i="2"/>
  <c r="H1394" i="2" s="1"/>
  <c r="N2773" i="2" l="1"/>
  <c r="P2773" i="2" s="1"/>
  <c r="M2774" i="2" s="1"/>
  <c r="E1395" i="2"/>
  <c r="N2774" i="2" l="1"/>
  <c r="P2774" i="2" s="1"/>
  <c r="M2775" i="2" s="1"/>
  <c r="F1395" i="2"/>
  <c r="H1395" i="2" s="1"/>
  <c r="N2775" i="2" l="1"/>
  <c r="P2775" i="2" s="1"/>
  <c r="M2776" i="2" s="1"/>
  <c r="E1396" i="2"/>
  <c r="N2776" i="2" l="1"/>
  <c r="P2776" i="2" s="1"/>
  <c r="M2777" i="2" s="1"/>
  <c r="F1396" i="2"/>
  <c r="H1396" i="2" s="1"/>
  <c r="P2777" i="2" l="1"/>
  <c r="M2778" i="2" s="1"/>
  <c r="N2777" i="2"/>
  <c r="E1397" i="2"/>
  <c r="N2778" i="2" l="1"/>
  <c r="P2778" i="2" s="1"/>
  <c r="M2779" i="2" s="1"/>
  <c r="F1397" i="2"/>
  <c r="H1397" i="2"/>
  <c r="N2779" i="2" l="1"/>
  <c r="P2779" i="2" s="1"/>
  <c r="M2780" i="2" s="1"/>
  <c r="E1398" i="2"/>
  <c r="N2780" i="2" l="1"/>
  <c r="P2780" i="2" s="1"/>
  <c r="M2781" i="2" s="1"/>
  <c r="F1398" i="2"/>
  <c r="H1398" i="2" s="1"/>
  <c r="N2781" i="2" l="1"/>
  <c r="P2781" i="2" s="1"/>
  <c r="M2782" i="2" s="1"/>
  <c r="E1399" i="2"/>
  <c r="P2782" i="2" l="1"/>
  <c r="M2783" i="2" s="1"/>
  <c r="N2782" i="2"/>
  <c r="F1399" i="2"/>
  <c r="H1399" i="2" s="1"/>
  <c r="N2783" i="2" l="1"/>
  <c r="P2783" i="2" s="1"/>
  <c r="M2784" i="2" s="1"/>
  <c r="E1400" i="2"/>
  <c r="N2784" i="2" l="1"/>
  <c r="P2784" i="2" s="1"/>
  <c r="M2785" i="2" s="1"/>
  <c r="F1400" i="2"/>
  <c r="H1400" i="2" s="1"/>
  <c r="N2785" i="2" l="1"/>
  <c r="P2785" i="2" s="1"/>
  <c r="M2786" i="2" s="1"/>
  <c r="E1401" i="2"/>
  <c r="N2786" i="2" l="1"/>
  <c r="P2786" i="2" s="1"/>
  <c r="M2787" i="2" s="1"/>
  <c r="F1401" i="2"/>
  <c r="H1401" i="2" s="1"/>
  <c r="N2787" i="2" l="1"/>
  <c r="P2787" i="2" s="1"/>
  <c r="M2788" i="2" s="1"/>
  <c r="E1402" i="2"/>
  <c r="N2788" i="2" l="1"/>
  <c r="P2788" i="2" s="1"/>
  <c r="M2789" i="2" s="1"/>
  <c r="F1402" i="2"/>
  <c r="H1402" i="2"/>
  <c r="N2789" i="2" l="1"/>
  <c r="P2789" i="2" s="1"/>
  <c r="M2790" i="2" s="1"/>
  <c r="E1403" i="2"/>
  <c r="N2790" i="2" l="1"/>
  <c r="P2790" i="2" s="1"/>
  <c r="M2791" i="2" s="1"/>
  <c r="F1403" i="2"/>
  <c r="H1403" i="2" s="1"/>
  <c r="N2791" i="2" l="1"/>
  <c r="P2791" i="2" s="1"/>
  <c r="M2792" i="2" s="1"/>
  <c r="E1404" i="2"/>
  <c r="N2792" i="2" l="1"/>
  <c r="P2792" i="2" s="1"/>
  <c r="M2793" i="2" s="1"/>
  <c r="F1404" i="2"/>
  <c r="H1404" i="2" s="1"/>
  <c r="N2793" i="2" l="1"/>
  <c r="P2793" i="2" s="1"/>
  <c r="M2794" i="2" s="1"/>
  <c r="E1405" i="2"/>
  <c r="N2794" i="2" l="1"/>
  <c r="P2794" i="2" s="1"/>
  <c r="M2795" i="2" s="1"/>
  <c r="F1405" i="2"/>
  <c r="H1405" i="2" s="1"/>
  <c r="N2795" i="2" l="1"/>
  <c r="P2795" i="2" s="1"/>
  <c r="M2796" i="2" s="1"/>
  <c r="E1406" i="2"/>
  <c r="N2796" i="2" l="1"/>
  <c r="P2796" i="2" s="1"/>
  <c r="M2797" i="2" s="1"/>
  <c r="F1406" i="2"/>
  <c r="H1406" i="2"/>
  <c r="N2797" i="2" l="1"/>
  <c r="P2797" i="2" s="1"/>
  <c r="M2798" i="2" s="1"/>
  <c r="E1407" i="2"/>
  <c r="N2798" i="2" l="1"/>
  <c r="P2798" i="2" s="1"/>
  <c r="M2799" i="2" s="1"/>
  <c r="F1407" i="2"/>
  <c r="H1407" i="2" s="1"/>
  <c r="N2799" i="2" l="1"/>
  <c r="P2799" i="2" s="1"/>
  <c r="M2800" i="2" s="1"/>
  <c r="E1408" i="2"/>
  <c r="N2800" i="2" l="1"/>
  <c r="P2800" i="2" s="1"/>
  <c r="M2801" i="2" s="1"/>
  <c r="F1408" i="2"/>
  <c r="H1408" i="2" s="1"/>
  <c r="N2801" i="2" l="1"/>
  <c r="P2801" i="2" s="1"/>
  <c r="M2802" i="2" s="1"/>
  <c r="E1409" i="2"/>
  <c r="N2802" i="2" l="1"/>
  <c r="P2802" i="2" s="1"/>
  <c r="M2803" i="2" s="1"/>
  <c r="F1409" i="2"/>
  <c r="H1409" i="2" s="1"/>
  <c r="N2803" i="2" l="1"/>
  <c r="P2803" i="2" s="1"/>
  <c r="M2804" i="2" s="1"/>
  <c r="E1410" i="2"/>
  <c r="N2804" i="2" l="1"/>
  <c r="P2804" i="2" s="1"/>
  <c r="M2805" i="2" s="1"/>
  <c r="F1410" i="2"/>
  <c r="H1410" i="2" s="1"/>
  <c r="N2805" i="2" l="1"/>
  <c r="P2805" i="2" s="1"/>
  <c r="M2806" i="2" s="1"/>
  <c r="E1411" i="2"/>
  <c r="N2806" i="2" l="1"/>
  <c r="P2806" i="2" s="1"/>
  <c r="M2807" i="2" s="1"/>
  <c r="F1411" i="2"/>
  <c r="H1411" i="2" s="1"/>
  <c r="N2807" i="2" l="1"/>
  <c r="P2807" i="2" s="1"/>
  <c r="M2808" i="2" s="1"/>
  <c r="E1412" i="2"/>
  <c r="N2808" i="2" l="1"/>
  <c r="P2808" i="2" s="1"/>
  <c r="M2809" i="2" s="1"/>
  <c r="F1412" i="2"/>
  <c r="H1412" i="2" s="1"/>
  <c r="N2809" i="2" l="1"/>
  <c r="P2809" i="2" s="1"/>
  <c r="M2810" i="2" s="1"/>
  <c r="E1413" i="2"/>
  <c r="N2810" i="2" l="1"/>
  <c r="P2810" i="2" s="1"/>
  <c r="M2811" i="2" s="1"/>
  <c r="F1413" i="2"/>
  <c r="H1413" i="2" s="1"/>
  <c r="N2811" i="2" l="1"/>
  <c r="P2811" i="2" s="1"/>
  <c r="M2812" i="2" s="1"/>
  <c r="E1414" i="2"/>
  <c r="N2812" i="2" l="1"/>
  <c r="P2812" i="2" s="1"/>
  <c r="M2813" i="2" s="1"/>
  <c r="F1414" i="2"/>
  <c r="H1414" i="2"/>
  <c r="N2813" i="2" l="1"/>
  <c r="P2813" i="2" s="1"/>
  <c r="M2814" i="2" s="1"/>
  <c r="E1415" i="2"/>
  <c r="N2814" i="2" l="1"/>
  <c r="P2814" i="2" s="1"/>
  <c r="M2815" i="2" s="1"/>
  <c r="F1415" i="2"/>
  <c r="H1415" i="2" s="1"/>
  <c r="N2815" i="2" l="1"/>
  <c r="P2815" i="2" s="1"/>
  <c r="M2816" i="2" s="1"/>
  <c r="E1416" i="2"/>
  <c r="N2816" i="2" l="1"/>
  <c r="P2816" i="2" s="1"/>
  <c r="M2817" i="2" s="1"/>
  <c r="F1416" i="2"/>
  <c r="H1416" i="2" s="1"/>
  <c r="N2817" i="2" l="1"/>
  <c r="P2817" i="2" s="1"/>
  <c r="M2818" i="2" s="1"/>
  <c r="E1417" i="2"/>
  <c r="N2818" i="2" l="1"/>
  <c r="P2818" i="2" s="1"/>
  <c r="M2819" i="2" s="1"/>
  <c r="F1417" i="2"/>
  <c r="H1417" i="2"/>
  <c r="N2819" i="2" l="1"/>
  <c r="P2819" i="2" s="1"/>
  <c r="M2820" i="2" s="1"/>
  <c r="E1418" i="2"/>
  <c r="P2820" i="2" l="1"/>
  <c r="M2821" i="2" s="1"/>
  <c r="N2820" i="2"/>
  <c r="F1418" i="2"/>
  <c r="H1418" i="2"/>
  <c r="N2821" i="2" l="1"/>
  <c r="P2821" i="2" s="1"/>
  <c r="M2822" i="2" s="1"/>
  <c r="E1419" i="2"/>
  <c r="P2822" i="2" l="1"/>
  <c r="M2823" i="2" s="1"/>
  <c r="N2822" i="2"/>
  <c r="F1419" i="2"/>
  <c r="H1419" i="2" s="1"/>
  <c r="N2823" i="2" l="1"/>
  <c r="P2823" i="2" s="1"/>
  <c r="M2824" i="2" s="1"/>
  <c r="E1420" i="2"/>
  <c r="N2824" i="2" l="1"/>
  <c r="P2824" i="2" s="1"/>
  <c r="M2825" i="2" s="1"/>
  <c r="F1420" i="2"/>
  <c r="H1420" i="2" s="1"/>
  <c r="N2825" i="2" l="1"/>
  <c r="P2825" i="2" s="1"/>
  <c r="M2826" i="2" s="1"/>
  <c r="E1421" i="2"/>
  <c r="N2826" i="2" l="1"/>
  <c r="P2826" i="2" s="1"/>
  <c r="M2827" i="2" s="1"/>
  <c r="F1421" i="2"/>
  <c r="H1421" i="2"/>
  <c r="N2827" i="2" l="1"/>
  <c r="P2827" i="2" s="1"/>
  <c r="M2828" i="2" s="1"/>
  <c r="E1422" i="2"/>
  <c r="N2828" i="2" l="1"/>
  <c r="P2828" i="2" s="1"/>
  <c r="M2829" i="2" s="1"/>
  <c r="F1422" i="2"/>
  <c r="H1422" i="2"/>
  <c r="N2829" i="2" l="1"/>
  <c r="P2829" i="2" s="1"/>
  <c r="M2830" i="2" s="1"/>
  <c r="E1423" i="2"/>
  <c r="P2830" i="2" l="1"/>
  <c r="M2831" i="2" s="1"/>
  <c r="N2830" i="2"/>
  <c r="F1423" i="2"/>
  <c r="H1423" i="2" s="1"/>
  <c r="N2831" i="2" l="1"/>
  <c r="P2831" i="2" s="1"/>
  <c r="M2832" i="2" s="1"/>
  <c r="E1424" i="2"/>
  <c r="N2832" i="2" l="1"/>
  <c r="P2832" i="2" s="1"/>
  <c r="M2833" i="2" s="1"/>
  <c r="F1424" i="2"/>
  <c r="H1424" i="2" s="1"/>
  <c r="N2833" i="2" l="1"/>
  <c r="P2833" i="2" s="1"/>
  <c r="M2834" i="2" s="1"/>
  <c r="E1425" i="2"/>
  <c r="N2834" i="2" l="1"/>
  <c r="P2834" i="2" s="1"/>
  <c r="M2835" i="2" s="1"/>
  <c r="F1425" i="2"/>
  <c r="H1425" i="2"/>
  <c r="N2835" i="2" l="1"/>
  <c r="P2835" i="2" s="1"/>
  <c r="M2836" i="2" s="1"/>
  <c r="E1426" i="2"/>
  <c r="N2836" i="2" l="1"/>
  <c r="P2836" i="2" s="1"/>
  <c r="M2837" i="2" s="1"/>
  <c r="F1426" i="2"/>
  <c r="H1426" i="2"/>
  <c r="N2837" i="2" l="1"/>
  <c r="P2837" i="2" s="1"/>
  <c r="M2838" i="2" s="1"/>
  <c r="E1427" i="2"/>
  <c r="N2838" i="2" l="1"/>
  <c r="P2838" i="2" s="1"/>
  <c r="M2839" i="2" s="1"/>
  <c r="F1427" i="2"/>
  <c r="H1427" i="2" s="1"/>
  <c r="N2839" i="2" l="1"/>
  <c r="P2839" i="2" s="1"/>
  <c r="M2840" i="2" s="1"/>
  <c r="E1428" i="2"/>
  <c r="N2840" i="2" l="1"/>
  <c r="P2840" i="2" s="1"/>
  <c r="M2841" i="2" s="1"/>
  <c r="F1428" i="2"/>
  <c r="H1428" i="2" s="1"/>
  <c r="N2841" i="2" l="1"/>
  <c r="P2841" i="2" s="1"/>
  <c r="M2842" i="2" s="1"/>
  <c r="E1429" i="2"/>
  <c r="N2842" i="2" l="1"/>
  <c r="P2842" i="2" s="1"/>
  <c r="M2843" i="2" s="1"/>
  <c r="F1429" i="2"/>
  <c r="H1429" i="2"/>
  <c r="N2843" i="2" l="1"/>
  <c r="P2843" i="2" s="1"/>
  <c r="M2844" i="2" s="1"/>
  <c r="E1430" i="2"/>
  <c r="N2844" i="2" l="1"/>
  <c r="P2844" i="2" s="1"/>
  <c r="M2845" i="2" s="1"/>
  <c r="F1430" i="2"/>
  <c r="H1430" i="2"/>
  <c r="N2845" i="2" l="1"/>
  <c r="P2845" i="2" s="1"/>
  <c r="M2846" i="2" s="1"/>
  <c r="E1431" i="2"/>
  <c r="N2846" i="2" l="1"/>
  <c r="P2846" i="2" s="1"/>
  <c r="M2847" i="2" s="1"/>
  <c r="F1431" i="2"/>
  <c r="H1431" i="2" s="1"/>
  <c r="N2847" i="2" l="1"/>
  <c r="P2847" i="2" s="1"/>
  <c r="M2848" i="2" s="1"/>
  <c r="E1432" i="2"/>
  <c r="N2848" i="2" l="1"/>
  <c r="P2848" i="2" s="1"/>
  <c r="M2849" i="2" s="1"/>
  <c r="F1432" i="2"/>
  <c r="H1432" i="2" s="1"/>
  <c r="N2849" i="2" l="1"/>
  <c r="P2849" i="2" s="1"/>
  <c r="M2850" i="2" s="1"/>
  <c r="E1433" i="2"/>
  <c r="N2850" i="2" l="1"/>
  <c r="P2850" i="2" s="1"/>
  <c r="M2851" i="2" s="1"/>
  <c r="F1433" i="2"/>
  <c r="H1433" i="2"/>
  <c r="N2851" i="2" l="1"/>
  <c r="P2851" i="2" s="1"/>
  <c r="M2852" i="2" s="1"/>
  <c r="E1434" i="2"/>
  <c r="N2852" i="2" l="1"/>
  <c r="P2852" i="2" s="1"/>
  <c r="M2853" i="2" s="1"/>
  <c r="F1434" i="2"/>
  <c r="H1434" i="2"/>
  <c r="N2853" i="2" l="1"/>
  <c r="P2853" i="2" s="1"/>
  <c r="M2854" i="2" s="1"/>
  <c r="E1435" i="2"/>
  <c r="N2854" i="2" l="1"/>
  <c r="P2854" i="2" s="1"/>
  <c r="M2855" i="2" s="1"/>
  <c r="F1435" i="2"/>
  <c r="H1435" i="2" s="1"/>
  <c r="N2855" i="2" l="1"/>
  <c r="P2855" i="2" s="1"/>
  <c r="M2856" i="2" s="1"/>
  <c r="E1436" i="2"/>
  <c r="N2856" i="2" l="1"/>
  <c r="P2856" i="2" s="1"/>
  <c r="M2857" i="2" s="1"/>
  <c r="F1436" i="2"/>
  <c r="H1436" i="2" s="1"/>
  <c r="N2857" i="2" l="1"/>
  <c r="P2857" i="2" s="1"/>
  <c r="M2858" i="2" s="1"/>
  <c r="E1437" i="2"/>
  <c r="N2858" i="2" l="1"/>
  <c r="P2858" i="2" s="1"/>
  <c r="M2859" i="2" s="1"/>
  <c r="F1437" i="2"/>
  <c r="H1437" i="2"/>
  <c r="N2859" i="2" l="1"/>
  <c r="P2859" i="2" s="1"/>
  <c r="M2860" i="2" s="1"/>
  <c r="E1438" i="2"/>
  <c r="N2860" i="2" l="1"/>
  <c r="P2860" i="2" s="1"/>
  <c r="M2861" i="2" s="1"/>
  <c r="F1438" i="2"/>
  <c r="H1438" i="2"/>
  <c r="N2861" i="2" l="1"/>
  <c r="P2861" i="2" s="1"/>
  <c r="M2862" i="2" s="1"/>
  <c r="E1439" i="2"/>
  <c r="N2862" i="2" l="1"/>
  <c r="P2862" i="2" s="1"/>
  <c r="M2863" i="2" s="1"/>
  <c r="F1439" i="2"/>
  <c r="H1439" i="2" s="1"/>
  <c r="N2863" i="2" l="1"/>
  <c r="P2863" i="2" s="1"/>
  <c r="M2864" i="2" s="1"/>
  <c r="E1440" i="2"/>
  <c r="N2864" i="2" l="1"/>
  <c r="P2864" i="2" s="1"/>
  <c r="M2865" i="2" s="1"/>
  <c r="F1440" i="2"/>
  <c r="H1440" i="2" s="1"/>
  <c r="N2865" i="2" l="1"/>
  <c r="P2865" i="2" s="1"/>
  <c r="M2866" i="2" s="1"/>
  <c r="E1441" i="2"/>
  <c r="N2866" i="2" l="1"/>
  <c r="P2866" i="2" s="1"/>
  <c r="M2867" i="2" s="1"/>
  <c r="F1441" i="2"/>
  <c r="H1441" i="2"/>
  <c r="N2867" i="2" l="1"/>
  <c r="P2867" i="2" s="1"/>
  <c r="M2868" i="2" s="1"/>
  <c r="E1442" i="2"/>
  <c r="N2868" i="2" l="1"/>
  <c r="P2868" i="2" s="1"/>
  <c r="M2869" i="2" s="1"/>
  <c r="F1442" i="2"/>
  <c r="H1442" i="2"/>
  <c r="N2869" i="2" l="1"/>
  <c r="P2869" i="2" s="1"/>
  <c r="M2870" i="2" s="1"/>
  <c r="E1443" i="2"/>
  <c r="N2870" i="2" l="1"/>
  <c r="P2870" i="2" s="1"/>
  <c r="M2871" i="2" s="1"/>
  <c r="F1443" i="2"/>
  <c r="H1443" i="2" s="1"/>
  <c r="N2871" i="2" l="1"/>
  <c r="P2871" i="2" s="1"/>
  <c r="M2872" i="2" s="1"/>
  <c r="E1444" i="2"/>
  <c r="N2872" i="2" l="1"/>
  <c r="P2872" i="2" s="1"/>
  <c r="M2873" i="2" s="1"/>
  <c r="F1444" i="2"/>
  <c r="H1444" i="2" s="1"/>
  <c r="N2873" i="2" l="1"/>
  <c r="P2873" i="2" s="1"/>
  <c r="M2874" i="2" s="1"/>
  <c r="E1445" i="2"/>
  <c r="N2874" i="2" l="1"/>
  <c r="P2874" i="2" s="1"/>
  <c r="M2875" i="2" s="1"/>
  <c r="F1445" i="2"/>
  <c r="H1445" i="2" s="1"/>
  <c r="N2875" i="2" l="1"/>
  <c r="P2875" i="2" s="1"/>
  <c r="M2876" i="2" s="1"/>
  <c r="E1446" i="2"/>
  <c r="N2876" i="2" l="1"/>
  <c r="P2876" i="2" s="1"/>
  <c r="M2877" i="2" s="1"/>
  <c r="F1446" i="2"/>
  <c r="H1446" i="2" s="1"/>
  <c r="N2877" i="2" l="1"/>
  <c r="P2877" i="2" s="1"/>
  <c r="M2878" i="2" s="1"/>
  <c r="E1447" i="2"/>
  <c r="N2878" i="2" l="1"/>
  <c r="P2878" i="2" s="1"/>
  <c r="M2879" i="2" s="1"/>
  <c r="F1447" i="2"/>
  <c r="H1447" i="2" s="1"/>
  <c r="N2879" i="2" l="1"/>
  <c r="P2879" i="2" s="1"/>
  <c r="M2880" i="2" s="1"/>
  <c r="E1448" i="2"/>
  <c r="N2880" i="2" l="1"/>
  <c r="P2880" i="2" s="1"/>
  <c r="M2881" i="2" s="1"/>
  <c r="F1448" i="2"/>
  <c r="H1448" i="2" s="1"/>
  <c r="N2881" i="2" l="1"/>
  <c r="P2881" i="2" s="1"/>
  <c r="M2882" i="2" s="1"/>
  <c r="E1449" i="2"/>
  <c r="N2882" i="2" l="1"/>
  <c r="P2882" i="2" s="1"/>
  <c r="M2883" i="2" s="1"/>
  <c r="F1449" i="2"/>
  <c r="H1449" i="2" s="1"/>
  <c r="N2883" i="2" l="1"/>
  <c r="P2883" i="2" s="1"/>
  <c r="M2884" i="2" s="1"/>
  <c r="E1450" i="2"/>
  <c r="N2884" i="2" l="1"/>
  <c r="P2884" i="2" s="1"/>
  <c r="M2885" i="2" s="1"/>
  <c r="F1450" i="2"/>
  <c r="H1450" i="2" s="1"/>
  <c r="N2885" i="2" l="1"/>
  <c r="P2885" i="2" s="1"/>
  <c r="M2886" i="2" s="1"/>
  <c r="E1451" i="2"/>
  <c r="N2886" i="2" l="1"/>
  <c r="P2886" i="2" s="1"/>
  <c r="M2887" i="2" s="1"/>
  <c r="F1451" i="2"/>
  <c r="H1451" i="2" s="1"/>
  <c r="N2887" i="2" l="1"/>
  <c r="P2887" i="2" s="1"/>
  <c r="M2888" i="2" s="1"/>
  <c r="E1452" i="2"/>
  <c r="N2888" i="2" l="1"/>
  <c r="P2888" i="2" s="1"/>
  <c r="M2889" i="2" s="1"/>
  <c r="F1452" i="2"/>
  <c r="H1452" i="2" s="1"/>
  <c r="N2889" i="2" l="1"/>
  <c r="P2889" i="2" s="1"/>
  <c r="M2890" i="2" s="1"/>
  <c r="E1453" i="2"/>
  <c r="N2890" i="2" l="1"/>
  <c r="P2890" i="2" s="1"/>
  <c r="M2891" i="2" s="1"/>
  <c r="F1453" i="2"/>
  <c r="H1453" i="2" s="1"/>
  <c r="N2891" i="2" l="1"/>
  <c r="P2891" i="2" s="1"/>
  <c r="M2892" i="2" s="1"/>
  <c r="E1454" i="2"/>
  <c r="N2892" i="2" l="1"/>
  <c r="P2892" i="2" s="1"/>
  <c r="M2893" i="2" s="1"/>
  <c r="F1454" i="2"/>
  <c r="H1454" i="2"/>
  <c r="N2893" i="2" l="1"/>
  <c r="P2893" i="2" s="1"/>
  <c r="M2894" i="2" s="1"/>
  <c r="E1455" i="2"/>
  <c r="N2894" i="2" l="1"/>
  <c r="P2894" i="2" s="1"/>
  <c r="M2895" i="2" s="1"/>
  <c r="F1455" i="2"/>
  <c r="H1455" i="2" s="1"/>
  <c r="N2895" i="2" l="1"/>
  <c r="P2895" i="2" s="1"/>
  <c r="M2896" i="2" s="1"/>
  <c r="E1456" i="2"/>
  <c r="N2896" i="2" l="1"/>
  <c r="P2896" i="2" s="1"/>
  <c r="M2897" i="2" s="1"/>
  <c r="F1456" i="2"/>
  <c r="H1456" i="2" s="1"/>
  <c r="N2897" i="2" l="1"/>
  <c r="P2897" i="2" s="1"/>
  <c r="M2898" i="2" s="1"/>
  <c r="E1457" i="2"/>
  <c r="N2898" i="2" l="1"/>
  <c r="P2898" i="2" s="1"/>
  <c r="M2899" i="2" s="1"/>
  <c r="F1457" i="2"/>
  <c r="H1457" i="2" s="1"/>
  <c r="N2899" i="2" l="1"/>
  <c r="P2899" i="2" s="1"/>
  <c r="M2900" i="2" s="1"/>
  <c r="E1458" i="2"/>
  <c r="N2900" i="2" l="1"/>
  <c r="P2900" i="2" s="1"/>
  <c r="M2901" i="2" s="1"/>
  <c r="F1458" i="2"/>
  <c r="H1458" i="2" s="1"/>
  <c r="N2901" i="2" l="1"/>
  <c r="P2901" i="2" s="1"/>
  <c r="M2902" i="2" s="1"/>
  <c r="E1459" i="2"/>
  <c r="N2902" i="2" l="1"/>
  <c r="P2902" i="2" s="1"/>
  <c r="M2903" i="2" s="1"/>
  <c r="F1459" i="2"/>
  <c r="H1459" i="2" s="1"/>
  <c r="N2903" i="2" l="1"/>
  <c r="P2903" i="2" s="1"/>
  <c r="M2904" i="2" s="1"/>
  <c r="E1460" i="2"/>
  <c r="N2904" i="2" l="1"/>
  <c r="P2904" i="2" s="1"/>
  <c r="M2905" i="2" s="1"/>
  <c r="F1460" i="2"/>
  <c r="H1460" i="2" s="1"/>
  <c r="N2905" i="2" l="1"/>
  <c r="P2905" i="2" s="1"/>
  <c r="M2906" i="2" s="1"/>
  <c r="E1461" i="2"/>
  <c r="N2906" i="2" l="1"/>
  <c r="P2906" i="2" s="1"/>
  <c r="M2907" i="2" s="1"/>
  <c r="F1461" i="2"/>
  <c r="H1461" i="2" s="1"/>
  <c r="N2907" i="2" l="1"/>
  <c r="P2907" i="2" s="1"/>
  <c r="M2908" i="2" s="1"/>
  <c r="E1462" i="2"/>
  <c r="N2908" i="2" l="1"/>
  <c r="P2908" i="2" s="1"/>
  <c r="M2909" i="2" s="1"/>
  <c r="F1462" i="2"/>
  <c r="H1462" i="2"/>
  <c r="N2909" i="2" l="1"/>
  <c r="P2909" i="2" s="1"/>
  <c r="M2910" i="2" s="1"/>
  <c r="E1463" i="2"/>
  <c r="N2910" i="2" l="1"/>
  <c r="P2910" i="2" s="1"/>
  <c r="M2911" i="2" s="1"/>
  <c r="F1463" i="2"/>
  <c r="H1463" i="2" s="1"/>
  <c r="N2911" i="2" l="1"/>
  <c r="P2911" i="2" s="1"/>
  <c r="M2912" i="2" s="1"/>
  <c r="E1464" i="2"/>
  <c r="N2912" i="2" l="1"/>
  <c r="P2912" i="2" s="1"/>
  <c r="M2913" i="2" s="1"/>
  <c r="F1464" i="2"/>
  <c r="H1464" i="2" s="1"/>
  <c r="N2913" i="2" l="1"/>
  <c r="P2913" i="2" s="1"/>
  <c r="M2914" i="2" s="1"/>
  <c r="E1465" i="2"/>
  <c r="N2914" i="2" l="1"/>
  <c r="P2914" i="2" s="1"/>
  <c r="M2915" i="2" s="1"/>
  <c r="F1465" i="2"/>
  <c r="H1465" i="2" s="1"/>
  <c r="N2915" i="2" l="1"/>
  <c r="P2915" i="2" s="1"/>
  <c r="M2916" i="2" s="1"/>
  <c r="E1466" i="2"/>
  <c r="N2916" i="2" l="1"/>
  <c r="P2916" i="2" s="1"/>
  <c r="M2917" i="2" s="1"/>
  <c r="F1466" i="2"/>
  <c r="H1466" i="2" s="1"/>
  <c r="N2917" i="2" l="1"/>
  <c r="P2917" i="2" s="1"/>
  <c r="M2918" i="2" s="1"/>
  <c r="E1467" i="2"/>
  <c r="N2918" i="2" l="1"/>
  <c r="P2918" i="2" s="1"/>
  <c r="M2919" i="2" s="1"/>
  <c r="F1467" i="2"/>
  <c r="H1467" i="2" s="1"/>
  <c r="N2919" i="2" l="1"/>
  <c r="P2919" i="2" s="1"/>
  <c r="M2920" i="2" s="1"/>
  <c r="E1468" i="2"/>
  <c r="N2920" i="2" l="1"/>
  <c r="P2920" i="2" s="1"/>
  <c r="M2921" i="2" s="1"/>
  <c r="F1468" i="2"/>
  <c r="H1468" i="2" s="1"/>
  <c r="N2921" i="2" l="1"/>
  <c r="P2921" i="2" s="1"/>
  <c r="M2922" i="2" s="1"/>
  <c r="E1469" i="2"/>
  <c r="N2922" i="2" l="1"/>
  <c r="P2922" i="2" s="1"/>
  <c r="M2923" i="2" s="1"/>
  <c r="F1469" i="2"/>
  <c r="H1469" i="2" s="1"/>
  <c r="N2923" i="2" l="1"/>
  <c r="P2923" i="2" s="1"/>
  <c r="M2924" i="2" s="1"/>
  <c r="E1470" i="2"/>
  <c r="N2924" i="2" l="1"/>
  <c r="P2924" i="2" s="1"/>
  <c r="M2925" i="2" s="1"/>
  <c r="F1470" i="2"/>
  <c r="H1470" i="2"/>
  <c r="N2925" i="2" l="1"/>
  <c r="P2925" i="2" s="1"/>
  <c r="M2926" i="2" s="1"/>
  <c r="E1471" i="2"/>
  <c r="N2926" i="2" l="1"/>
  <c r="P2926" i="2" s="1"/>
  <c r="M2927" i="2" s="1"/>
  <c r="F1471" i="2"/>
  <c r="H1471" i="2" s="1"/>
  <c r="N2927" i="2" l="1"/>
  <c r="P2927" i="2" s="1"/>
  <c r="M2928" i="2" s="1"/>
  <c r="E1472" i="2"/>
  <c r="N2928" i="2" l="1"/>
  <c r="P2928" i="2" s="1"/>
  <c r="M2929" i="2" s="1"/>
  <c r="F1472" i="2"/>
  <c r="H1472" i="2" s="1"/>
  <c r="N2929" i="2" l="1"/>
  <c r="P2929" i="2" s="1"/>
  <c r="M2930" i="2" s="1"/>
  <c r="E1473" i="2"/>
  <c r="N2930" i="2" l="1"/>
  <c r="P2930" i="2" s="1"/>
  <c r="M2931" i="2" s="1"/>
  <c r="F1473" i="2"/>
  <c r="H1473" i="2"/>
  <c r="N2931" i="2" l="1"/>
  <c r="P2931" i="2" s="1"/>
  <c r="M2932" i="2" s="1"/>
  <c r="E1474" i="2"/>
  <c r="N2932" i="2" l="1"/>
  <c r="P2932" i="2" s="1"/>
  <c r="M2933" i="2" s="1"/>
  <c r="F1474" i="2"/>
  <c r="H1474" i="2"/>
  <c r="N2933" i="2" l="1"/>
  <c r="P2933" i="2" s="1"/>
  <c r="M2934" i="2" s="1"/>
  <c r="E1475" i="2"/>
  <c r="N2934" i="2" l="1"/>
  <c r="P2934" i="2" s="1"/>
  <c r="M2935" i="2" s="1"/>
  <c r="F1475" i="2"/>
  <c r="H1475" i="2" s="1"/>
  <c r="N2935" i="2" l="1"/>
  <c r="P2935" i="2" s="1"/>
  <c r="M2936" i="2" s="1"/>
  <c r="E1476" i="2"/>
  <c r="N2936" i="2" l="1"/>
  <c r="P2936" i="2" s="1"/>
  <c r="M2937" i="2" s="1"/>
  <c r="F1476" i="2"/>
  <c r="H1476" i="2" s="1"/>
  <c r="N2937" i="2" l="1"/>
  <c r="P2937" i="2" s="1"/>
  <c r="M2938" i="2" s="1"/>
  <c r="E1477" i="2"/>
  <c r="N2938" i="2" l="1"/>
  <c r="P2938" i="2" s="1"/>
  <c r="M2939" i="2" s="1"/>
  <c r="F1477" i="2"/>
  <c r="H1477" i="2" s="1"/>
  <c r="N2939" i="2" l="1"/>
  <c r="P2939" i="2" s="1"/>
  <c r="M2940" i="2" s="1"/>
  <c r="E1478" i="2"/>
  <c r="N2940" i="2" l="1"/>
  <c r="P2940" i="2" s="1"/>
  <c r="M2941" i="2" s="1"/>
  <c r="F1478" i="2"/>
  <c r="H1478" i="2"/>
  <c r="N2941" i="2" l="1"/>
  <c r="P2941" i="2" s="1"/>
  <c r="M2942" i="2" s="1"/>
  <c r="E1479" i="2"/>
  <c r="N2942" i="2" l="1"/>
  <c r="P2942" i="2" s="1"/>
  <c r="M2943" i="2" s="1"/>
  <c r="F1479" i="2"/>
  <c r="H1479" i="2" s="1"/>
  <c r="N2943" i="2" l="1"/>
  <c r="P2943" i="2" s="1"/>
  <c r="M2944" i="2" s="1"/>
  <c r="E1480" i="2"/>
  <c r="N2944" i="2" l="1"/>
  <c r="P2944" i="2" s="1"/>
  <c r="M2945" i="2" s="1"/>
  <c r="F1480" i="2"/>
  <c r="H1480" i="2" s="1"/>
  <c r="N2945" i="2" l="1"/>
  <c r="P2945" i="2" s="1"/>
  <c r="M2946" i="2" s="1"/>
  <c r="E1481" i="2"/>
  <c r="N2946" i="2" l="1"/>
  <c r="P2946" i="2" s="1"/>
  <c r="M2947" i="2" s="1"/>
  <c r="F1481" i="2"/>
  <c r="H1481" i="2" s="1"/>
  <c r="N2947" i="2" l="1"/>
  <c r="P2947" i="2" s="1"/>
  <c r="M2948" i="2" s="1"/>
  <c r="E1482" i="2"/>
  <c r="N2948" i="2" l="1"/>
  <c r="P2948" i="2" s="1"/>
  <c r="M2949" i="2" s="1"/>
  <c r="F1482" i="2"/>
  <c r="H1482" i="2"/>
  <c r="N2949" i="2" l="1"/>
  <c r="P2949" i="2" s="1"/>
  <c r="M2950" i="2" s="1"/>
  <c r="E1483" i="2"/>
  <c r="N2950" i="2" l="1"/>
  <c r="P2950" i="2" s="1"/>
  <c r="M2951" i="2" s="1"/>
  <c r="F1483" i="2"/>
  <c r="H1483" i="2" s="1"/>
  <c r="N2951" i="2" l="1"/>
  <c r="P2951" i="2" s="1"/>
  <c r="M2952" i="2" s="1"/>
  <c r="E1484" i="2"/>
  <c r="N2952" i="2" l="1"/>
  <c r="P2952" i="2" s="1"/>
  <c r="M2953" i="2" s="1"/>
  <c r="F1484" i="2"/>
  <c r="H1484" i="2" s="1"/>
  <c r="N2953" i="2" l="1"/>
  <c r="P2953" i="2" s="1"/>
  <c r="M2954" i="2" s="1"/>
  <c r="E1485" i="2"/>
  <c r="N2954" i="2" l="1"/>
  <c r="P2954" i="2" s="1"/>
  <c r="M2955" i="2" s="1"/>
  <c r="F1485" i="2"/>
  <c r="H1485" i="2"/>
  <c r="N2955" i="2" l="1"/>
  <c r="P2955" i="2" s="1"/>
  <c r="M2956" i="2" s="1"/>
  <c r="E1486" i="2"/>
  <c r="N2956" i="2" l="1"/>
  <c r="P2956" i="2" s="1"/>
  <c r="M2957" i="2" s="1"/>
  <c r="F1486" i="2"/>
  <c r="H1486" i="2"/>
  <c r="N2957" i="2" l="1"/>
  <c r="P2957" i="2" s="1"/>
  <c r="M2958" i="2" s="1"/>
  <c r="E1487" i="2"/>
  <c r="N2958" i="2" l="1"/>
  <c r="P2958" i="2" s="1"/>
  <c r="M2959" i="2" s="1"/>
  <c r="F1487" i="2"/>
  <c r="H1487" i="2" s="1"/>
  <c r="N2959" i="2" l="1"/>
  <c r="P2959" i="2" s="1"/>
  <c r="M2960" i="2" s="1"/>
  <c r="E1488" i="2"/>
  <c r="N2960" i="2" l="1"/>
  <c r="P2960" i="2" s="1"/>
  <c r="M2961" i="2" s="1"/>
  <c r="F1488" i="2"/>
  <c r="H1488" i="2" s="1"/>
  <c r="N2961" i="2" l="1"/>
  <c r="P2961" i="2" s="1"/>
  <c r="M2962" i="2" s="1"/>
  <c r="E1489" i="2"/>
  <c r="N2962" i="2" l="1"/>
  <c r="P2962" i="2" s="1"/>
  <c r="M2963" i="2" s="1"/>
  <c r="F1489" i="2"/>
  <c r="H1489" i="2"/>
  <c r="N2963" i="2" l="1"/>
  <c r="P2963" i="2" s="1"/>
  <c r="M2964" i="2" s="1"/>
  <c r="E1490" i="2"/>
  <c r="N2964" i="2" l="1"/>
  <c r="P2964" i="2" s="1"/>
  <c r="M2965" i="2" s="1"/>
  <c r="F1490" i="2"/>
  <c r="H1490" i="2"/>
  <c r="N2965" i="2" l="1"/>
  <c r="P2965" i="2" s="1"/>
  <c r="M2966" i="2" s="1"/>
  <c r="E1491" i="2"/>
  <c r="N2966" i="2" l="1"/>
  <c r="P2966" i="2" s="1"/>
  <c r="M2967" i="2" s="1"/>
  <c r="F1491" i="2"/>
  <c r="H1491" i="2" s="1"/>
  <c r="N2967" i="2" l="1"/>
  <c r="P2967" i="2" s="1"/>
  <c r="M2968" i="2" s="1"/>
  <c r="E1492" i="2"/>
  <c r="N2968" i="2" l="1"/>
  <c r="P2968" i="2" s="1"/>
  <c r="M2969" i="2" s="1"/>
  <c r="F1492" i="2"/>
  <c r="H1492" i="2" s="1"/>
  <c r="N2969" i="2" l="1"/>
  <c r="P2969" i="2" s="1"/>
  <c r="M2970" i="2" s="1"/>
  <c r="E1493" i="2"/>
  <c r="N2970" i="2" l="1"/>
  <c r="P2970" i="2" s="1"/>
  <c r="M2971" i="2" s="1"/>
  <c r="F1493" i="2"/>
  <c r="H1493" i="2" s="1"/>
  <c r="N2971" i="2" l="1"/>
  <c r="P2971" i="2" s="1"/>
  <c r="M2972" i="2" s="1"/>
  <c r="E1494" i="2"/>
  <c r="N2972" i="2" l="1"/>
  <c r="P2972" i="2" s="1"/>
  <c r="M2973" i="2" s="1"/>
  <c r="F1494" i="2"/>
  <c r="H1494" i="2"/>
  <c r="N2973" i="2" l="1"/>
  <c r="P2973" i="2" s="1"/>
  <c r="M2974" i="2" s="1"/>
  <c r="E1495" i="2"/>
  <c r="N2974" i="2" l="1"/>
  <c r="P2974" i="2" s="1"/>
  <c r="M2975" i="2" s="1"/>
  <c r="F1495" i="2"/>
  <c r="H1495" i="2" s="1"/>
  <c r="N2975" i="2" l="1"/>
  <c r="P2975" i="2" s="1"/>
  <c r="M2976" i="2" s="1"/>
  <c r="E1496" i="2"/>
  <c r="N2976" i="2" l="1"/>
  <c r="P2976" i="2" s="1"/>
  <c r="M2977" i="2" s="1"/>
  <c r="F1496" i="2"/>
  <c r="H1496" i="2" s="1"/>
  <c r="N2977" i="2" l="1"/>
  <c r="P2977" i="2" s="1"/>
  <c r="M2978" i="2" s="1"/>
  <c r="E1497" i="2"/>
  <c r="N2978" i="2" l="1"/>
  <c r="P2978" i="2" s="1"/>
  <c r="M2979" i="2" s="1"/>
  <c r="F1497" i="2"/>
  <c r="H1497" i="2" s="1"/>
  <c r="N2979" i="2" l="1"/>
  <c r="P2979" i="2" s="1"/>
  <c r="M2980" i="2" s="1"/>
  <c r="E1498" i="2"/>
  <c r="N2980" i="2" l="1"/>
  <c r="P2980" i="2" s="1"/>
  <c r="M2981" i="2" s="1"/>
  <c r="F1498" i="2"/>
  <c r="H1498" i="2" s="1"/>
  <c r="N2981" i="2" l="1"/>
  <c r="P2981" i="2" s="1"/>
  <c r="M2982" i="2" s="1"/>
  <c r="E1499" i="2"/>
  <c r="N2982" i="2" l="1"/>
  <c r="P2982" i="2" s="1"/>
  <c r="M2983" i="2" s="1"/>
  <c r="F1499" i="2"/>
  <c r="H1499" i="2" s="1"/>
  <c r="N2983" i="2" l="1"/>
  <c r="P2983" i="2" s="1"/>
  <c r="M2984" i="2" s="1"/>
  <c r="E1500" i="2"/>
  <c r="N2984" i="2" l="1"/>
  <c r="P2984" i="2" s="1"/>
  <c r="M2985" i="2" s="1"/>
  <c r="F1500" i="2"/>
  <c r="H1500" i="2" s="1"/>
  <c r="N2985" i="2" l="1"/>
  <c r="P2985" i="2" s="1"/>
  <c r="M2986" i="2" s="1"/>
  <c r="E1501" i="2"/>
  <c r="N2986" i="2" l="1"/>
  <c r="P2986" i="2" s="1"/>
  <c r="M2987" i="2" s="1"/>
  <c r="F1501" i="2"/>
  <c r="H1501" i="2" s="1"/>
  <c r="N2987" i="2" l="1"/>
  <c r="P2987" i="2" s="1"/>
  <c r="M2988" i="2" s="1"/>
  <c r="E1502" i="2"/>
  <c r="N2988" i="2" l="1"/>
  <c r="P2988" i="2" s="1"/>
  <c r="M2989" i="2" s="1"/>
  <c r="F1502" i="2"/>
  <c r="H1502" i="2"/>
  <c r="N2989" i="2" l="1"/>
  <c r="P2989" i="2" s="1"/>
  <c r="M2990" i="2" s="1"/>
  <c r="E1503" i="2"/>
  <c r="N2990" i="2" l="1"/>
  <c r="P2990" i="2" s="1"/>
  <c r="M2991" i="2" s="1"/>
  <c r="F1503" i="2"/>
  <c r="H1503" i="2" s="1"/>
  <c r="N2991" i="2" l="1"/>
  <c r="P2991" i="2" s="1"/>
  <c r="M2992" i="2" s="1"/>
  <c r="E1504" i="2"/>
  <c r="N2992" i="2" l="1"/>
  <c r="P2992" i="2" s="1"/>
  <c r="M2993" i="2" s="1"/>
  <c r="F1504" i="2"/>
  <c r="H1504" i="2" s="1"/>
  <c r="N2993" i="2" l="1"/>
  <c r="P2993" i="2" s="1"/>
  <c r="M2994" i="2" s="1"/>
  <c r="E1505" i="2"/>
  <c r="N2994" i="2" l="1"/>
  <c r="P2994" i="2" s="1"/>
  <c r="M2995" i="2" s="1"/>
  <c r="F1505" i="2"/>
  <c r="H1505" i="2"/>
  <c r="N2995" i="2" l="1"/>
  <c r="P2995" i="2" s="1"/>
  <c r="M2996" i="2" s="1"/>
  <c r="E1506" i="2"/>
  <c r="N2996" i="2" l="1"/>
  <c r="P2996" i="2" s="1"/>
  <c r="M2997" i="2" s="1"/>
  <c r="F1506" i="2"/>
  <c r="H1506" i="2" s="1"/>
  <c r="N2997" i="2" l="1"/>
  <c r="P2997" i="2" s="1"/>
  <c r="M2998" i="2" s="1"/>
  <c r="E1507" i="2"/>
  <c r="N2998" i="2" l="1"/>
  <c r="P2998" i="2" s="1"/>
  <c r="M2999" i="2" s="1"/>
  <c r="F1507" i="2"/>
  <c r="H1507" i="2" s="1"/>
  <c r="N2999" i="2" l="1"/>
  <c r="P2999" i="2" s="1"/>
  <c r="M3000" i="2" s="1"/>
  <c r="E1508" i="2"/>
  <c r="N3000" i="2" l="1"/>
  <c r="P3000" i="2" s="1"/>
  <c r="M3001" i="2" s="1"/>
  <c r="F1508" i="2"/>
  <c r="H1508" i="2" s="1"/>
  <c r="N3001" i="2" l="1"/>
  <c r="P3001" i="2" s="1"/>
  <c r="M3002" i="2" s="1"/>
  <c r="E1509" i="2"/>
  <c r="N3002" i="2" l="1"/>
  <c r="P3002" i="2" s="1"/>
  <c r="M3003" i="2" s="1"/>
  <c r="F1509" i="2"/>
  <c r="H1509" i="2" s="1"/>
  <c r="N3003" i="2" l="1"/>
  <c r="P3003" i="2" s="1"/>
  <c r="M3004" i="2" s="1"/>
  <c r="E1510" i="2"/>
  <c r="N3004" i="2" l="1"/>
  <c r="P3004" i="2" s="1"/>
  <c r="M3005" i="2" s="1"/>
  <c r="F1510" i="2"/>
  <c r="H1510" i="2"/>
  <c r="N3005" i="2" l="1"/>
  <c r="P3005" i="2" s="1"/>
  <c r="M3006" i="2" s="1"/>
  <c r="E1511" i="2"/>
  <c r="N3006" i="2" l="1"/>
  <c r="P3006" i="2" s="1"/>
  <c r="M3007" i="2" s="1"/>
  <c r="F1511" i="2"/>
  <c r="H1511" i="2" s="1"/>
  <c r="N3007" i="2" l="1"/>
  <c r="P3007" i="2" s="1"/>
  <c r="M3008" i="2" s="1"/>
  <c r="E1512" i="2"/>
  <c r="N3008" i="2" l="1"/>
  <c r="P3008" i="2" s="1"/>
  <c r="M3009" i="2" s="1"/>
  <c r="F1512" i="2"/>
  <c r="H1512" i="2" s="1"/>
  <c r="N3009" i="2" l="1"/>
  <c r="P3009" i="2" s="1"/>
  <c r="M3010" i="2" s="1"/>
  <c r="E1513" i="2"/>
  <c r="N3010" i="2" l="1"/>
  <c r="P3010" i="2" s="1"/>
  <c r="M3011" i="2" s="1"/>
  <c r="F1513" i="2"/>
  <c r="H1513" i="2" s="1"/>
  <c r="N3011" i="2" l="1"/>
  <c r="P3011" i="2" s="1"/>
  <c r="M3012" i="2" s="1"/>
  <c r="E1514" i="2"/>
  <c r="N3012" i="2" l="1"/>
  <c r="P3012" i="2" s="1"/>
  <c r="M3013" i="2" s="1"/>
  <c r="F1514" i="2"/>
  <c r="H1514" i="2" s="1"/>
  <c r="N3013" i="2" l="1"/>
  <c r="P3013" i="2" s="1"/>
  <c r="M3014" i="2" s="1"/>
  <c r="E1515" i="2"/>
  <c r="N3014" i="2" l="1"/>
  <c r="P3014" i="2" s="1"/>
  <c r="M3015" i="2" s="1"/>
  <c r="F1515" i="2"/>
  <c r="H1515" i="2" s="1"/>
  <c r="N3015" i="2" l="1"/>
  <c r="P3015" i="2" s="1"/>
  <c r="M3016" i="2" s="1"/>
  <c r="E1516" i="2"/>
  <c r="N3016" i="2" l="1"/>
  <c r="P3016" i="2" s="1"/>
  <c r="M3017" i="2" s="1"/>
  <c r="F1516" i="2"/>
  <c r="H1516" i="2" s="1"/>
  <c r="N3017" i="2" l="1"/>
  <c r="P3017" i="2" s="1"/>
  <c r="M3018" i="2" s="1"/>
  <c r="E1517" i="2"/>
  <c r="N3018" i="2" l="1"/>
  <c r="P3018" i="2" s="1"/>
  <c r="M3019" i="2" s="1"/>
  <c r="F1517" i="2"/>
  <c r="H1517" i="2" s="1"/>
  <c r="N3019" i="2" l="1"/>
  <c r="P3019" i="2" s="1"/>
  <c r="M3020" i="2" s="1"/>
  <c r="E1518" i="2"/>
  <c r="N3020" i="2" l="1"/>
  <c r="P3020" i="2" s="1"/>
  <c r="M3021" i="2" s="1"/>
  <c r="F1518" i="2"/>
  <c r="H1518" i="2"/>
  <c r="N3021" i="2" l="1"/>
  <c r="P3021" i="2" s="1"/>
  <c r="M3022" i="2" s="1"/>
  <c r="E1519" i="2"/>
  <c r="N3022" i="2" l="1"/>
  <c r="P3022" i="2" s="1"/>
  <c r="M3023" i="2" s="1"/>
  <c r="F1519" i="2"/>
  <c r="H1519" i="2" s="1"/>
  <c r="N3023" i="2" l="1"/>
  <c r="P3023" i="2" s="1"/>
  <c r="M3024" i="2" s="1"/>
  <c r="E1520" i="2"/>
  <c r="N3024" i="2" l="1"/>
  <c r="P3024" i="2" s="1"/>
  <c r="M3025" i="2" s="1"/>
  <c r="F1520" i="2"/>
  <c r="H1520" i="2" s="1"/>
  <c r="N3025" i="2" l="1"/>
  <c r="P3025" i="2" s="1"/>
  <c r="M3026" i="2" s="1"/>
  <c r="E1521" i="2"/>
  <c r="N3026" i="2" l="1"/>
  <c r="P3026" i="2" s="1"/>
  <c r="M3027" i="2" s="1"/>
  <c r="F1521" i="2"/>
  <c r="H1521" i="2"/>
  <c r="N3027" i="2" l="1"/>
  <c r="P3027" i="2" s="1"/>
  <c r="M3028" i="2" s="1"/>
  <c r="E1522" i="2"/>
  <c r="N3028" i="2" l="1"/>
  <c r="P3028" i="2" s="1"/>
  <c r="M3029" i="2" s="1"/>
  <c r="F1522" i="2"/>
  <c r="H1522" i="2"/>
  <c r="N3029" i="2" l="1"/>
  <c r="P3029" i="2" s="1"/>
  <c r="M3030" i="2" s="1"/>
  <c r="E1523" i="2"/>
  <c r="N3030" i="2" l="1"/>
  <c r="P3030" i="2" s="1"/>
  <c r="M3031" i="2" s="1"/>
  <c r="F1523" i="2"/>
  <c r="H1523" i="2" s="1"/>
  <c r="N3031" i="2" l="1"/>
  <c r="P3031" i="2" s="1"/>
  <c r="M3032" i="2" s="1"/>
  <c r="E1524" i="2"/>
  <c r="N3032" i="2" l="1"/>
  <c r="P3032" i="2" s="1"/>
  <c r="M3033" i="2" s="1"/>
  <c r="F1524" i="2"/>
  <c r="H1524" i="2" s="1"/>
  <c r="N3033" i="2" l="1"/>
  <c r="P3033" i="2" s="1"/>
  <c r="M3034" i="2" s="1"/>
  <c r="E1525" i="2"/>
  <c r="N3034" i="2" l="1"/>
  <c r="P3034" i="2" s="1"/>
  <c r="M3035" i="2" s="1"/>
  <c r="F1525" i="2"/>
  <c r="H1525" i="2"/>
  <c r="N3035" i="2" l="1"/>
  <c r="P3035" i="2" s="1"/>
  <c r="M3036" i="2" s="1"/>
  <c r="E1526" i="2"/>
  <c r="N3036" i="2" l="1"/>
  <c r="P3036" i="2" s="1"/>
  <c r="M3037" i="2" s="1"/>
  <c r="F1526" i="2"/>
  <c r="H1526" i="2"/>
  <c r="N3037" i="2" l="1"/>
  <c r="P3037" i="2" s="1"/>
  <c r="M3038" i="2" s="1"/>
  <c r="E1527" i="2"/>
  <c r="N3038" i="2" l="1"/>
  <c r="P3038" i="2" s="1"/>
  <c r="M3039" i="2" s="1"/>
  <c r="F1527" i="2"/>
  <c r="H1527" i="2" s="1"/>
  <c r="N3039" i="2" l="1"/>
  <c r="P3039" i="2" s="1"/>
  <c r="M3040" i="2" s="1"/>
  <c r="E1528" i="2"/>
  <c r="N3040" i="2" l="1"/>
  <c r="P3040" i="2" s="1"/>
  <c r="M3041" i="2" s="1"/>
  <c r="F1528" i="2"/>
  <c r="H1528" i="2" s="1"/>
  <c r="N3041" i="2" l="1"/>
  <c r="P3041" i="2" s="1"/>
  <c r="M3042" i="2" s="1"/>
  <c r="E1529" i="2"/>
  <c r="N3042" i="2" l="1"/>
  <c r="P3042" i="2" s="1"/>
  <c r="M3043" i="2" s="1"/>
  <c r="F1529" i="2"/>
  <c r="H1529" i="2"/>
  <c r="N3043" i="2" l="1"/>
  <c r="P3043" i="2" s="1"/>
  <c r="M3044" i="2" s="1"/>
  <c r="E1530" i="2"/>
  <c r="N3044" i="2" l="1"/>
  <c r="P3044" i="2" s="1"/>
  <c r="M3045" i="2" s="1"/>
  <c r="F1530" i="2"/>
  <c r="H1530" i="2"/>
  <c r="N3045" i="2" l="1"/>
  <c r="P3045" i="2" s="1"/>
  <c r="M3046" i="2" s="1"/>
  <c r="E1531" i="2"/>
  <c r="N3046" i="2" l="1"/>
  <c r="P3046" i="2" s="1"/>
  <c r="M3047" i="2" s="1"/>
  <c r="F1531" i="2"/>
  <c r="H1531" i="2" s="1"/>
  <c r="N3047" i="2" l="1"/>
  <c r="P3047" i="2" s="1"/>
  <c r="M3048" i="2" s="1"/>
  <c r="E1532" i="2"/>
  <c r="N3048" i="2" l="1"/>
  <c r="P3048" i="2" s="1"/>
  <c r="M3049" i="2" s="1"/>
  <c r="F1532" i="2"/>
  <c r="H1532" i="2" s="1"/>
  <c r="N3049" i="2" l="1"/>
  <c r="P3049" i="2" s="1"/>
  <c r="M3050" i="2" s="1"/>
  <c r="E1533" i="2"/>
  <c r="N3050" i="2" l="1"/>
  <c r="P3050" i="2" s="1"/>
  <c r="M3051" i="2" s="1"/>
  <c r="F1533" i="2"/>
  <c r="H1533" i="2" s="1"/>
  <c r="N3051" i="2" l="1"/>
  <c r="P3051" i="2" s="1"/>
  <c r="M3052" i="2" s="1"/>
  <c r="E1534" i="2"/>
  <c r="N3052" i="2" l="1"/>
  <c r="P3052" i="2" s="1"/>
  <c r="M3053" i="2" s="1"/>
  <c r="F1534" i="2"/>
  <c r="H1534" i="2"/>
  <c r="N3053" i="2" l="1"/>
  <c r="P3053" i="2" s="1"/>
  <c r="M3054" i="2" s="1"/>
  <c r="E1535" i="2"/>
  <c r="N3054" i="2" l="1"/>
  <c r="P3054" i="2" s="1"/>
  <c r="M3055" i="2" s="1"/>
  <c r="F1535" i="2"/>
  <c r="H1535" i="2" s="1"/>
  <c r="N3055" i="2" l="1"/>
  <c r="P3055" i="2" s="1"/>
  <c r="M3056" i="2" s="1"/>
  <c r="E1536" i="2"/>
  <c r="N3056" i="2" l="1"/>
  <c r="P3056" i="2" s="1"/>
  <c r="M3057" i="2" s="1"/>
  <c r="F1536" i="2"/>
  <c r="H1536" i="2" s="1"/>
  <c r="N3057" i="2" l="1"/>
  <c r="P3057" i="2" s="1"/>
  <c r="M3058" i="2" s="1"/>
  <c r="E1537" i="2"/>
  <c r="N3058" i="2" l="1"/>
  <c r="P3058" i="2" s="1"/>
  <c r="M3059" i="2" s="1"/>
  <c r="F1537" i="2"/>
  <c r="H1537" i="2" s="1"/>
  <c r="N3059" i="2" l="1"/>
  <c r="P3059" i="2" s="1"/>
  <c r="M3060" i="2" s="1"/>
  <c r="E1538" i="2"/>
  <c r="N3060" i="2" l="1"/>
  <c r="P3060" i="2" s="1"/>
  <c r="M3061" i="2" s="1"/>
  <c r="F1538" i="2"/>
  <c r="H1538" i="2"/>
  <c r="N3061" i="2" l="1"/>
  <c r="P3061" i="2" s="1"/>
  <c r="M3062" i="2" s="1"/>
  <c r="E1539" i="2"/>
  <c r="N3062" i="2" l="1"/>
  <c r="P3062" i="2" s="1"/>
  <c r="M3063" i="2" s="1"/>
  <c r="F1539" i="2"/>
  <c r="H1539" i="2" s="1"/>
  <c r="N3063" i="2" l="1"/>
  <c r="P3063" i="2" s="1"/>
  <c r="M3064" i="2" s="1"/>
  <c r="E1540" i="2"/>
  <c r="N3064" i="2" l="1"/>
  <c r="P3064" i="2" s="1"/>
  <c r="M3065" i="2" s="1"/>
  <c r="F1540" i="2"/>
  <c r="H1540" i="2" s="1"/>
  <c r="N3065" i="2" l="1"/>
  <c r="P3065" i="2" s="1"/>
  <c r="M3066" i="2" s="1"/>
  <c r="E1541" i="2"/>
  <c r="N3066" i="2" l="1"/>
  <c r="P3066" i="2" s="1"/>
  <c r="M3067" i="2" s="1"/>
  <c r="F1541" i="2"/>
  <c r="H1541" i="2"/>
  <c r="N3067" i="2" l="1"/>
  <c r="P3067" i="2" s="1"/>
  <c r="M3068" i="2" s="1"/>
  <c r="E1542" i="2"/>
  <c r="N3068" i="2" l="1"/>
  <c r="P3068" i="2" s="1"/>
  <c r="M3069" i="2" s="1"/>
  <c r="F1542" i="2"/>
  <c r="H1542" i="2"/>
  <c r="N3069" i="2" l="1"/>
  <c r="P3069" i="2" s="1"/>
  <c r="M3070" i="2" s="1"/>
  <c r="E1543" i="2"/>
  <c r="N3070" i="2" l="1"/>
  <c r="P3070" i="2" s="1"/>
  <c r="M3071" i="2" s="1"/>
  <c r="F1543" i="2"/>
  <c r="H1543" i="2" s="1"/>
  <c r="N3071" i="2" l="1"/>
  <c r="P3071" i="2" s="1"/>
  <c r="M3072" i="2" s="1"/>
  <c r="E1544" i="2"/>
  <c r="N3072" i="2" l="1"/>
  <c r="P3072" i="2" s="1"/>
  <c r="M3073" i="2" s="1"/>
  <c r="F1544" i="2"/>
  <c r="H1544" i="2" s="1"/>
  <c r="N3073" i="2" l="1"/>
  <c r="P3073" i="2" s="1"/>
  <c r="M3074" i="2" s="1"/>
  <c r="E1545" i="2"/>
  <c r="N3074" i="2" l="1"/>
  <c r="P3074" i="2" s="1"/>
  <c r="M3075" i="2" s="1"/>
  <c r="F1545" i="2"/>
  <c r="H1545" i="2"/>
  <c r="N3075" i="2" l="1"/>
  <c r="P3075" i="2" s="1"/>
  <c r="M3076" i="2" s="1"/>
  <c r="E1546" i="2"/>
  <c r="N3076" i="2" l="1"/>
  <c r="P3076" i="2" s="1"/>
  <c r="M3077" i="2" s="1"/>
  <c r="F1546" i="2"/>
  <c r="H1546" i="2"/>
  <c r="N3077" i="2" l="1"/>
  <c r="P3077" i="2" s="1"/>
  <c r="M3078" i="2" s="1"/>
  <c r="E1547" i="2"/>
  <c r="N3078" i="2" l="1"/>
  <c r="P3078" i="2" s="1"/>
  <c r="M3079" i="2" s="1"/>
  <c r="F1547" i="2"/>
  <c r="H1547" i="2" s="1"/>
  <c r="N3079" i="2" l="1"/>
  <c r="P3079" i="2" s="1"/>
  <c r="M3080" i="2" s="1"/>
  <c r="E1548" i="2"/>
  <c r="N3080" i="2" l="1"/>
  <c r="P3080" i="2" s="1"/>
  <c r="M3081" i="2" s="1"/>
  <c r="F1548" i="2"/>
  <c r="H1548" i="2" s="1"/>
  <c r="N3081" i="2" l="1"/>
  <c r="P3081" i="2" s="1"/>
  <c r="M3082" i="2" s="1"/>
  <c r="E1549" i="2"/>
  <c r="N3082" i="2" l="1"/>
  <c r="P3082" i="2" s="1"/>
  <c r="M3083" i="2" s="1"/>
  <c r="F1549" i="2"/>
  <c r="H1549" i="2"/>
  <c r="N3083" i="2" l="1"/>
  <c r="P3083" i="2" s="1"/>
  <c r="M3084" i="2" s="1"/>
  <c r="E1550" i="2"/>
  <c r="N3084" i="2" l="1"/>
  <c r="P3084" i="2" s="1"/>
  <c r="M3085" i="2" s="1"/>
  <c r="F1550" i="2"/>
  <c r="H1550" i="2" s="1"/>
  <c r="N3085" i="2" l="1"/>
  <c r="P3085" i="2" s="1"/>
  <c r="M3086" i="2" s="1"/>
  <c r="E1551" i="2"/>
  <c r="N3086" i="2" l="1"/>
  <c r="P3086" i="2" s="1"/>
  <c r="M3087" i="2" s="1"/>
  <c r="F1551" i="2"/>
  <c r="H1551" i="2" s="1"/>
  <c r="N3087" i="2" l="1"/>
  <c r="P3087" i="2" s="1"/>
  <c r="M3088" i="2" s="1"/>
  <c r="E1552" i="2"/>
  <c r="N3088" i="2" l="1"/>
  <c r="P3088" i="2" s="1"/>
  <c r="M3089" i="2" s="1"/>
  <c r="F1552" i="2"/>
  <c r="H1552" i="2" s="1"/>
  <c r="N3089" i="2" l="1"/>
  <c r="P3089" i="2" s="1"/>
  <c r="M3090" i="2" s="1"/>
  <c r="E1553" i="2"/>
  <c r="N3090" i="2" l="1"/>
  <c r="P3090" i="2" s="1"/>
  <c r="M3091" i="2" s="1"/>
  <c r="F1553" i="2"/>
  <c r="H1553" i="2" s="1"/>
  <c r="N3091" i="2" l="1"/>
  <c r="P3091" i="2" s="1"/>
  <c r="M3092" i="2" s="1"/>
  <c r="E1554" i="2"/>
  <c r="N3092" i="2" l="1"/>
  <c r="P3092" i="2" s="1"/>
  <c r="M3093" i="2" s="1"/>
  <c r="F1554" i="2"/>
  <c r="H1554" i="2" s="1"/>
  <c r="N3093" i="2" l="1"/>
  <c r="P3093" i="2" s="1"/>
  <c r="M3094" i="2" s="1"/>
  <c r="E1555" i="2"/>
  <c r="N3094" i="2" l="1"/>
  <c r="P3094" i="2" s="1"/>
  <c r="M3095" i="2" s="1"/>
  <c r="F1555" i="2"/>
  <c r="H1555" i="2" s="1"/>
  <c r="N3095" i="2" l="1"/>
  <c r="P3095" i="2" s="1"/>
  <c r="M3096" i="2" s="1"/>
  <c r="E1556" i="2"/>
  <c r="N3096" i="2" l="1"/>
  <c r="P3096" i="2" s="1"/>
  <c r="M3097" i="2" s="1"/>
  <c r="F1556" i="2"/>
  <c r="H1556" i="2" s="1"/>
  <c r="N3097" i="2" l="1"/>
  <c r="P3097" i="2" s="1"/>
  <c r="M3098" i="2" s="1"/>
  <c r="E1557" i="2"/>
  <c r="N3098" i="2" l="1"/>
  <c r="P3098" i="2" s="1"/>
  <c r="M3099" i="2" s="1"/>
  <c r="F1557" i="2"/>
  <c r="H1557" i="2" s="1"/>
  <c r="N3099" i="2" l="1"/>
  <c r="P3099" i="2" s="1"/>
  <c r="M3100" i="2" s="1"/>
  <c r="E1558" i="2"/>
  <c r="N3100" i="2" l="1"/>
  <c r="P3100" i="2" s="1"/>
  <c r="M3101" i="2" s="1"/>
  <c r="F1558" i="2"/>
  <c r="H1558" i="2"/>
  <c r="N3101" i="2" l="1"/>
  <c r="P3101" i="2" s="1"/>
  <c r="M3102" i="2" s="1"/>
  <c r="E1559" i="2"/>
  <c r="N3102" i="2" l="1"/>
  <c r="P3102" i="2" s="1"/>
  <c r="M3103" i="2" s="1"/>
  <c r="F1559" i="2"/>
  <c r="H1559" i="2" s="1"/>
  <c r="N3103" i="2" l="1"/>
  <c r="P3103" i="2" s="1"/>
  <c r="M3104" i="2" s="1"/>
  <c r="E1560" i="2"/>
  <c r="N3104" i="2" l="1"/>
  <c r="P3104" i="2" s="1"/>
  <c r="M3105" i="2" s="1"/>
  <c r="F1560" i="2"/>
  <c r="H1560" i="2" s="1"/>
  <c r="N3105" i="2" l="1"/>
  <c r="P3105" i="2" s="1"/>
  <c r="M3106" i="2" s="1"/>
  <c r="E1561" i="2"/>
  <c r="N3106" i="2" l="1"/>
  <c r="P3106" i="2" s="1"/>
  <c r="M3107" i="2" s="1"/>
  <c r="F1561" i="2"/>
  <c r="H1561" i="2"/>
  <c r="N3107" i="2" l="1"/>
  <c r="P3107" i="2" s="1"/>
  <c r="M3108" i="2" s="1"/>
  <c r="E1562" i="2"/>
  <c r="N3108" i="2" l="1"/>
  <c r="P3108" i="2" s="1"/>
  <c r="M3109" i="2" s="1"/>
  <c r="F1562" i="2"/>
  <c r="H1562" i="2"/>
  <c r="N3109" i="2" l="1"/>
  <c r="P3109" i="2" s="1"/>
  <c r="M3110" i="2" s="1"/>
  <c r="E1563" i="2"/>
  <c r="N3110" i="2" l="1"/>
  <c r="P3110" i="2" s="1"/>
  <c r="M3111" i="2" s="1"/>
  <c r="F1563" i="2"/>
  <c r="H1563" i="2" s="1"/>
  <c r="N3111" i="2" l="1"/>
  <c r="P3111" i="2" s="1"/>
  <c r="M3112" i="2" s="1"/>
  <c r="E1564" i="2"/>
  <c r="N3112" i="2" l="1"/>
  <c r="P3112" i="2" s="1"/>
  <c r="M3113" i="2" s="1"/>
  <c r="F1564" i="2"/>
  <c r="H1564" i="2" s="1"/>
  <c r="N3113" i="2" l="1"/>
  <c r="P3113" i="2" s="1"/>
  <c r="M3114" i="2" s="1"/>
  <c r="E1565" i="2"/>
  <c r="N3114" i="2" l="1"/>
  <c r="P3114" i="2" s="1"/>
  <c r="M3115" i="2" s="1"/>
  <c r="F1565" i="2"/>
  <c r="H1565" i="2"/>
  <c r="N3115" i="2" l="1"/>
  <c r="P3115" i="2" s="1"/>
  <c r="M3116" i="2" s="1"/>
  <c r="E1566" i="2"/>
  <c r="N3116" i="2" l="1"/>
  <c r="P3116" i="2" s="1"/>
  <c r="M3117" i="2" s="1"/>
  <c r="F1566" i="2"/>
  <c r="H1566" i="2"/>
  <c r="N3117" i="2" l="1"/>
  <c r="P3117" i="2" s="1"/>
  <c r="M3118" i="2" s="1"/>
  <c r="E1567" i="2"/>
  <c r="N3118" i="2" l="1"/>
  <c r="P3118" i="2" s="1"/>
  <c r="M3119" i="2" s="1"/>
  <c r="F1567" i="2"/>
  <c r="H1567" i="2" s="1"/>
  <c r="N3119" i="2" l="1"/>
  <c r="P3119" i="2" s="1"/>
  <c r="M3120" i="2" s="1"/>
  <c r="E1568" i="2"/>
  <c r="N3120" i="2" l="1"/>
  <c r="P3120" i="2" s="1"/>
  <c r="M3121" i="2" s="1"/>
  <c r="F1568" i="2"/>
  <c r="H1568" i="2" s="1"/>
  <c r="N3121" i="2" l="1"/>
  <c r="P3121" i="2" s="1"/>
  <c r="M3122" i="2" s="1"/>
  <c r="E1569" i="2"/>
  <c r="N3122" i="2" l="1"/>
  <c r="P3122" i="2" s="1"/>
  <c r="M3123" i="2" s="1"/>
  <c r="F1569" i="2"/>
  <c r="H1569" i="2" s="1"/>
  <c r="N3123" i="2" l="1"/>
  <c r="P3123" i="2" s="1"/>
  <c r="M3124" i="2" s="1"/>
  <c r="E1570" i="2"/>
  <c r="N3124" i="2" l="1"/>
  <c r="P3124" i="2" s="1"/>
  <c r="M3125" i="2" s="1"/>
  <c r="F1570" i="2"/>
  <c r="H1570" i="2"/>
  <c r="N3125" i="2" l="1"/>
  <c r="P3125" i="2" s="1"/>
  <c r="M3126" i="2" s="1"/>
  <c r="E1571" i="2"/>
  <c r="N3126" i="2" l="1"/>
  <c r="P3126" i="2" s="1"/>
  <c r="M3127" i="2" s="1"/>
  <c r="F1571" i="2"/>
  <c r="H1571" i="2" s="1"/>
  <c r="N3127" i="2" l="1"/>
  <c r="P3127" i="2" s="1"/>
  <c r="M3128" i="2" s="1"/>
  <c r="E1572" i="2"/>
  <c r="N3128" i="2" l="1"/>
  <c r="P3128" i="2" s="1"/>
  <c r="M3129" i="2" s="1"/>
  <c r="F1572" i="2"/>
  <c r="H1572" i="2" s="1"/>
  <c r="N3129" i="2" l="1"/>
  <c r="P3129" i="2" s="1"/>
  <c r="M3130" i="2" s="1"/>
  <c r="E1573" i="2"/>
  <c r="N3130" i="2" l="1"/>
  <c r="P3130" i="2" s="1"/>
  <c r="M3131" i="2" s="1"/>
  <c r="F1573" i="2"/>
  <c r="H1573" i="2" s="1"/>
  <c r="N3131" i="2" l="1"/>
  <c r="P3131" i="2" s="1"/>
  <c r="M3132" i="2" s="1"/>
  <c r="E1574" i="2"/>
  <c r="N3132" i="2" l="1"/>
  <c r="P3132" i="2" s="1"/>
  <c r="M3133" i="2" s="1"/>
  <c r="F1574" i="2"/>
  <c r="H1574" i="2"/>
  <c r="N3133" i="2" l="1"/>
  <c r="P3133" i="2" s="1"/>
  <c r="M3134" i="2" s="1"/>
  <c r="E1575" i="2"/>
  <c r="N3134" i="2" l="1"/>
  <c r="P3134" i="2" s="1"/>
  <c r="M3135" i="2" s="1"/>
  <c r="F1575" i="2"/>
  <c r="H1575" i="2" s="1"/>
  <c r="N3135" i="2" l="1"/>
  <c r="P3135" i="2" s="1"/>
  <c r="M3136" i="2" s="1"/>
  <c r="E1576" i="2"/>
  <c r="N3136" i="2" l="1"/>
  <c r="P3136" i="2" s="1"/>
  <c r="M3137" i="2" s="1"/>
  <c r="F1576" i="2"/>
  <c r="H1576" i="2" s="1"/>
  <c r="N3137" i="2" l="1"/>
  <c r="P3137" i="2" s="1"/>
  <c r="M3138" i="2" s="1"/>
  <c r="E1577" i="2"/>
  <c r="N3138" i="2" l="1"/>
  <c r="P3138" i="2" s="1"/>
  <c r="M3139" i="2" s="1"/>
  <c r="F1577" i="2"/>
  <c r="H1577" i="2" s="1"/>
  <c r="N3139" i="2" l="1"/>
  <c r="P3139" i="2" s="1"/>
  <c r="M3140" i="2" s="1"/>
  <c r="E1578" i="2"/>
  <c r="N3140" i="2" l="1"/>
  <c r="P3140" i="2" s="1"/>
  <c r="M3141" i="2" s="1"/>
  <c r="F1578" i="2"/>
  <c r="H1578" i="2"/>
  <c r="N3141" i="2" l="1"/>
  <c r="P3141" i="2" s="1"/>
  <c r="M3142" i="2" s="1"/>
  <c r="E1579" i="2"/>
  <c r="N3142" i="2" l="1"/>
  <c r="P3142" i="2" s="1"/>
  <c r="M3143" i="2" s="1"/>
  <c r="F1579" i="2"/>
  <c r="H1579" i="2" s="1"/>
  <c r="N3143" i="2" l="1"/>
  <c r="P3143" i="2" s="1"/>
  <c r="M3144" i="2" s="1"/>
  <c r="E1580" i="2"/>
  <c r="N3144" i="2" l="1"/>
  <c r="P3144" i="2" s="1"/>
  <c r="M3145" i="2" s="1"/>
  <c r="F1580" i="2"/>
  <c r="H1580" i="2" s="1"/>
  <c r="N3145" i="2" l="1"/>
  <c r="P3145" i="2" s="1"/>
  <c r="M3146" i="2" s="1"/>
  <c r="E1581" i="2"/>
  <c r="N3146" i="2" l="1"/>
  <c r="P3146" i="2" s="1"/>
  <c r="M3147" i="2" s="1"/>
  <c r="F1581" i="2"/>
  <c r="H1581" i="2"/>
  <c r="N3147" i="2" l="1"/>
  <c r="P3147" i="2" s="1"/>
  <c r="M3148" i="2" s="1"/>
  <c r="E1582" i="2"/>
  <c r="N3148" i="2" l="1"/>
  <c r="P3148" i="2" s="1"/>
  <c r="M3149" i="2" s="1"/>
  <c r="F1582" i="2"/>
  <c r="H1582" i="2"/>
  <c r="N3149" i="2" l="1"/>
  <c r="P3149" i="2" s="1"/>
  <c r="M3150" i="2" s="1"/>
  <c r="E1583" i="2"/>
  <c r="N3150" i="2" l="1"/>
  <c r="P3150" i="2" s="1"/>
  <c r="M3151" i="2" s="1"/>
  <c r="F1583" i="2"/>
  <c r="H1583" i="2" s="1"/>
  <c r="N3151" i="2" l="1"/>
  <c r="P3151" i="2" s="1"/>
  <c r="M3152" i="2" s="1"/>
  <c r="E1584" i="2"/>
  <c r="P3152" i="2" l="1"/>
  <c r="M3153" i="2" s="1"/>
  <c r="N3152" i="2"/>
  <c r="F1584" i="2"/>
  <c r="H1584" i="2" s="1"/>
  <c r="P3153" i="2" l="1"/>
  <c r="M3154" i="2" s="1"/>
  <c r="N3153" i="2"/>
  <c r="E1585" i="2"/>
  <c r="N3154" i="2" l="1"/>
  <c r="P3154" i="2" s="1"/>
  <c r="M3155" i="2" s="1"/>
  <c r="F1585" i="2"/>
  <c r="H1585" i="2"/>
  <c r="N3155" i="2" l="1"/>
  <c r="P3155" i="2" s="1"/>
  <c r="M3156" i="2" s="1"/>
  <c r="E1586" i="2"/>
  <c r="N3156" i="2" l="1"/>
  <c r="P3156" i="2" s="1"/>
  <c r="M3157" i="2" s="1"/>
  <c r="F1586" i="2"/>
  <c r="H1586" i="2"/>
  <c r="N3157" i="2" l="1"/>
  <c r="P3157" i="2" s="1"/>
  <c r="M3158" i="2" s="1"/>
  <c r="E1587" i="2"/>
  <c r="N3158" i="2" l="1"/>
  <c r="P3158" i="2" s="1"/>
  <c r="M3159" i="2" s="1"/>
  <c r="F1587" i="2"/>
  <c r="H1587" i="2" s="1"/>
  <c r="N3159" i="2" l="1"/>
  <c r="P3159" i="2" s="1"/>
  <c r="M3160" i="2" s="1"/>
  <c r="E1588" i="2"/>
  <c r="N3160" i="2" l="1"/>
  <c r="P3160" i="2" s="1"/>
  <c r="M3161" i="2" s="1"/>
  <c r="F1588" i="2"/>
  <c r="H1588" i="2" s="1"/>
  <c r="N3161" i="2" l="1"/>
  <c r="P3161" i="2" s="1"/>
  <c r="M3162" i="2" s="1"/>
  <c r="E1589" i="2"/>
  <c r="N3162" i="2" l="1"/>
  <c r="P3162" i="2" s="1"/>
  <c r="M3163" i="2" s="1"/>
  <c r="F1589" i="2"/>
  <c r="H1589" i="2"/>
  <c r="N3163" i="2" l="1"/>
  <c r="P3163" i="2" s="1"/>
  <c r="M3164" i="2" s="1"/>
  <c r="E1590" i="2"/>
  <c r="N3164" i="2" l="1"/>
  <c r="P3164" i="2" s="1"/>
  <c r="M3165" i="2" s="1"/>
  <c r="F1590" i="2"/>
  <c r="H1590" i="2"/>
  <c r="N3165" i="2" l="1"/>
  <c r="P3165" i="2" s="1"/>
  <c r="M3166" i="2" s="1"/>
  <c r="E1591" i="2"/>
  <c r="N3166" i="2" l="1"/>
  <c r="P3166" i="2" s="1"/>
  <c r="M3167" i="2" s="1"/>
  <c r="F1591" i="2"/>
  <c r="H1591" i="2" s="1"/>
  <c r="N3167" i="2" l="1"/>
  <c r="P3167" i="2" s="1"/>
  <c r="M3168" i="2" s="1"/>
  <c r="E1592" i="2"/>
  <c r="N3168" i="2" l="1"/>
  <c r="P3168" i="2" s="1"/>
  <c r="M3169" i="2" s="1"/>
  <c r="F1592" i="2"/>
  <c r="H1592" i="2" s="1"/>
  <c r="N3169" i="2" l="1"/>
  <c r="P3169" i="2" s="1"/>
  <c r="M3170" i="2" s="1"/>
  <c r="E1593" i="2"/>
  <c r="N3170" i="2" l="1"/>
  <c r="P3170" i="2" s="1"/>
  <c r="M3171" i="2" s="1"/>
  <c r="F1593" i="2"/>
  <c r="H1593" i="2"/>
  <c r="N3171" i="2" l="1"/>
  <c r="P3171" i="2" s="1"/>
  <c r="M3172" i="2" s="1"/>
  <c r="E1594" i="2"/>
  <c r="N3172" i="2" l="1"/>
  <c r="P3172" i="2" s="1"/>
  <c r="M3173" i="2" s="1"/>
  <c r="F1594" i="2"/>
  <c r="H1594" i="2"/>
  <c r="N3173" i="2" l="1"/>
  <c r="P3173" i="2" s="1"/>
  <c r="M3174" i="2" s="1"/>
  <c r="E1595" i="2"/>
  <c r="N3174" i="2" l="1"/>
  <c r="P3174" i="2" s="1"/>
  <c r="M3175" i="2" s="1"/>
  <c r="F1595" i="2"/>
  <c r="H1595" i="2" s="1"/>
  <c r="N3175" i="2" l="1"/>
  <c r="P3175" i="2" s="1"/>
  <c r="M3176" i="2" s="1"/>
  <c r="E1596" i="2"/>
  <c r="N3176" i="2" l="1"/>
  <c r="P3176" i="2" s="1"/>
  <c r="M3177" i="2" s="1"/>
  <c r="F1596" i="2"/>
  <c r="H1596" i="2" s="1"/>
  <c r="N3177" i="2" l="1"/>
  <c r="P3177" i="2" s="1"/>
  <c r="M3178" i="2" s="1"/>
  <c r="E1597" i="2"/>
  <c r="N3178" i="2" l="1"/>
  <c r="P3178" i="2" s="1"/>
  <c r="M3179" i="2" s="1"/>
  <c r="F1597" i="2"/>
  <c r="H1597" i="2"/>
  <c r="N3179" i="2" l="1"/>
  <c r="P3179" i="2" s="1"/>
  <c r="M3180" i="2" s="1"/>
  <c r="E1598" i="2"/>
  <c r="N3180" i="2" l="1"/>
  <c r="P3180" i="2" s="1"/>
  <c r="M3181" i="2" s="1"/>
  <c r="F1598" i="2"/>
  <c r="H1598" i="2"/>
  <c r="N3181" i="2" l="1"/>
  <c r="P3181" i="2" s="1"/>
  <c r="M3182" i="2" s="1"/>
  <c r="E1599" i="2"/>
  <c r="N3182" i="2" l="1"/>
  <c r="P3182" i="2" s="1"/>
  <c r="M3183" i="2" s="1"/>
  <c r="F1599" i="2"/>
  <c r="H1599" i="2" s="1"/>
  <c r="N3183" i="2" l="1"/>
  <c r="P3183" i="2" s="1"/>
  <c r="M3184" i="2" s="1"/>
  <c r="E1600" i="2"/>
  <c r="N3184" i="2" l="1"/>
  <c r="P3184" i="2" s="1"/>
  <c r="M3185" i="2" s="1"/>
  <c r="F1600" i="2"/>
  <c r="H1600" i="2" s="1"/>
  <c r="N3185" i="2" l="1"/>
  <c r="P3185" i="2" s="1"/>
  <c r="M3186" i="2" s="1"/>
  <c r="E1601" i="2"/>
  <c r="N3186" i="2" l="1"/>
  <c r="P3186" i="2" s="1"/>
  <c r="M3187" i="2" s="1"/>
  <c r="F1601" i="2"/>
  <c r="H1601" i="2" s="1"/>
  <c r="N3187" i="2" l="1"/>
  <c r="P3187" i="2" s="1"/>
  <c r="M3188" i="2" s="1"/>
  <c r="E1602" i="2"/>
  <c r="N3188" i="2" l="1"/>
  <c r="P3188" i="2" s="1"/>
  <c r="M3189" i="2" s="1"/>
  <c r="F1602" i="2"/>
  <c r="H1602" i="2"/>
  <c r="N3189" i="2" l="1"/>
  <c r="P3189" i="2" s="1"/>
  <c r="M3190" i="2" s="1"/>
  <c r="E1603" i="2"/>
  <c r="P3190" i="2" l="1"/>
  <c r="M3191" i="2" s="1"/>
  <c r="N3190" i="2"/>
  <c r="F1603" i="2"/>
  <c r="H1603" i="2" s="1"/>
  <c r="N3191" i="2" l="1"/>
  <c r="P3191" i="2" s="1"/>
  <c r="M3192" i="2" s="1"/>
  <c r="E1604" i="2"/>
  <c r="N3192" i="2" l="1"/>
  <c r="P3192" i="2" s="1"/>
  <c r="M3193" i="2" s="1"/>
  <c r="F1604" i="2"/>
  <c r="H1604" i="2" s="1"/>
  <c r="N3193" i="2" l="1"/>
  <c r="P3193" i="2" s="1"/>
  <c r="M3194" i="2" s="1"/>
  <c r="E1605" i="2"/>
  <c r="N3194" i="2" l="1"/>
  <c r="P3194" i="2" s="1"/>
  <c r="M3195" i="2" s="1"/>
  <c r="F1605" i="2"/>
  <c r="H1605" i="2" s="1"/>
  <c r="N3195" i="2" l="1"/>
  <c r="P3195" i="2" s="1"/>
  <c r="M3196" i="2" s="1"/>
  <c r="E1606" i="2"/>
  <c r="N3196" i="2" l="1"/>
  <c r="P3196" i="2" s="1"/>
  <c r="M3197" i="2" s="1"/>
  <c r="F1606" i="2"/>
  <c r="H1606" i="2"/>
  <c r="N3197" i="2" l="1"/>
  <c r="P3197" i="2" s="1"/>
  <c r="M3198" i="2" s="1"/>
  <c r="E1607" i="2"/>
  <c r="N3198" i="2" l="1"/>
  <c r="P3198" i="2" s="1"/>
  <c r="M3199" i="2" s="1"/>
  <c r="F1607" i="2"/>
  <c r="H1607" i="2" s="1"/>
  <c r="N3199" i="2" l="1"/>
  <c r="P3199" i="2" s="1"/>
  <c r="M3200" i="2" s="1"/>
  <c r="E1608" i="2"/>
  <c r="N3200" i="2" l="1"/>
  <c r="P3200" i="2" s="1"/>
  <c r="M3201" i="2" s="1"/>
  <c r="F1608" i="2"/>
  <c r="H1608" i="2" s="1"/>
  <c r="N3201" i="2" l="1"/>
  <c r="P3201" i="2" s="1"/>
  <c r="M3202" i="2" s="1"/>
  <c r="E1609" i="2"/>
  <c r="N3202" i="2" l="1"/>
  <c r="P3202" i="2" s="1"/>
  <c r="M3203" i="2" s="1"/>
  <c r="F1609" i="2"/>
  <c r="H1609" i="2"/>
  <c r="N3203" i="2" l="1"/>
  <c r="P3203" i="2" s="1"/>
  <c r="M3204" i="2" s="1"/>
  <c r="E1610" i="2"/>
  <c r="N3204" i="2" l="1"/>
  <c r="P3204" i="2" s="1"/>
  <c r="M3205" i="2" s="1"/>
  <c r="F1610" i="2"/>
  <c r="H1610" i="2"/>
  <c r="N3205" i="2" l="1"/>
  <c r="P3205" i="2" s="1"/>
  <c r="M3206" i="2" s="1"/>
  <c r="E1611" i="2"/>
  <c r="N3206" i="2" l="1"/>
  <c r="P3206" i="2" s="1"/>
  <c r="M3207" i="2" s="1"/>
  <c r="F1611" i="2"/>
  <c r="H1611" i="2" s="1"/>
  <c r="N3207" i="2" l="1"/>
  <c r="P3207" i="2" s="1"/>
  <c r="M3208" i="2" s="1"/>
  <c r="E1612" i="2"/>
  <c r="N3208" i="2" l="1"/>
  <c r="P3208" i="2" s="1"/>
  <c r="M3209" i="2" s="1"/>
  <c r="F1612" i="2"/>
  <c r="H1612" i="2" s="1"/>
  <c r="N3209" i="2" l="1"/>
  <c r="P3209" i="2" s="1"/>
  <c r="M3210" i="2" s="1"/>
  <c r="E1613" i="2"/>
  <c r="N3210" i="2" l="1"/>
  <c r="P3210" i="2" s="1"/>
  <c r="M3211" i="2" s="1"/>
  <c r="F1613" i="2"/>
  <c r="H1613" i="2"/>
  <c r="N3211" i="2" l="1"/>
  <c r="P3211" i="2" s="1"/>
  <c r="M3212" i="2" s="1"/>
  <c r="E1614" i="2"/>
  <c r="N3212" i="2" l="1"/>
  <c r="P3212" i="2" s="1"/>
  <c r="M3213" i="2" s="1"/>
  <c r="F1614" i="2"/>
  <c r="H1614" i="2"/>
  <c r="N3213" i="2" l="1"/>
  <c r="P3213" i="2" s="1"/>
  <c r="M3214" i="2" s="1"/>
  <c r="E1615" i="2"/>
  <c r="N3214" i="2" l="1"/>
  <c r="P3214" i="2" s="1"/>
  <c r="M3215" i="2" s="1"/>
  <c r="F1615" i="2"/>
  <c r="H1615" i="2" s="1"/>
  <c r="N3215" i="2" l="1"/>
  <c r="P3215" i="2" s="1"/>
  <c r="M3216" i="2" s="1"/>
  <c r="E1616" i="2"/>
  <c r="N3216" i="2" l="1"/>
  <c r="P3216" i="2" s="1"/>
  <c r="M3217" i="2" s="1"/>
  <c r="F1616" i="2"/>
  <c r="H1616" i="2" s="1"/>
  <c r="N3217" i="2" l="1"/>
  <c r="P3217" i="2" s="1"/>
  <c r="M3218" i="2" s="1"/>
  <c r="E1617" i="2"/>
  <c r="N3218" i="2" l="1"/>
  <c r="P3218" i="2" s="1"/>
  <c r="M3219" i="2" s="1"/>
  <c r="F1617" i="2"/>
  <c r="H1617" i="2"/>
  <c r="N3219" i="2" l="1"/>
  <c r="P3219" i="2" s="1"/>
  <c r="M3220" i="2" s="1"/>
  <c r="E1618" i="2"/>
  <c r="N3220" i="2" l="1"/>
  <c r="P3220" i="2" s="1"/>
  <c r="M3221" i="2" s="1"/>
  <c r="F1618" i="2"/>
  <c r="H1618" i="2"/>
  <c r="N3221" i="2" l="1"/>
  <c r="P3221" i="2" s="1"/>
  <c r="M3222" i="2" s="1"/>
  <c r="E1619" i="2"/>
  <c r="N3222" i="2" l="1"/>
  <c r="P3222" i="2" s="1"/>
  <c r="M3223" i="2" s="1"/>
  <c r="F1619" i="2"/>
  <c r="H1619" i="2" s="1"/>
  <c r="N3223" i="2" l="1"/>
  <c r="P3223" i="2" s="1"/>
  <c r="M3224" i="2" s="1"/>
  <c r="E1620" i="2"/>
  <c r="N3224" i="2" l="1"/>
  <c r="P3224" i="2" s="1"/>
  <c r="M3225" i="2" s="1"/>
  <c r="F1620" i="2"/>
  <c r="H1620" i="2" s="1"/>
  <c r="N3225" i="2" l="1"/>
  <c r="P3225" i="2" s="1"/>
  <c r="M3226" i="2" s="1"/>
  <c r="E1621" i="2"/>
  <c r="N3226" i="2" l="1"/>
  <c r="P3226" i="2" s="1"/>
  <c r="M3227" i="2" s="1"/>
  <c r="F1621" i="2"/>
  <c r="H1621" i="2"/>
  <c r="N3227" i="2" l="1"/>
  <c r="P3227" i="2" s="1"/>
  <c r="M3228" i="2" s="1"/>
  <c r="E1622" i="2"/>
  <c r="N3228" i="2" l="1"/>
  <c r="P3228" i="2" s="1"/>
  <c r="M3229" i="2" s="1"/>
  <c r="F1622" i="2"/>
  <c r="H1622" i="2" s="1"/>
  <c r="N3229" i="2" l="1"/>
  <c r="P3229" i="2" s="1"/>
  <c r="M3230" i="2" s="1"/>
  <c r="E1623" i="2"/>
  <c r="N3230" i="2" l="1"/>
  <c r="P3230" i="2" s="1"/>
  <c r="M3231" i="2" s="1"/>
  <c r="F1623" i="2"/>
  <c r="H1623" i="2" s="1"/>
  <c r="N3231" i="2" l="1"/>
  <c r="P3231" i="2" s="1"/>
  <c r="M3232" i="2" s="1"/>
  <c r="E1624" i="2"/>
  <c r="N3232" i="2" l="1"/>
  <c r="P3232" i="2" s="1"/>
  <c r="M3233" i="2" s="1"/>
  <c r="F1624" i="2"/>
  <c r="H1624" i="2" s="1"/>
  <c r="N3233" i="2" l="1"/>
  <c r="P3233" i="2" s="1"/>
  <c r="M3234" i="2" s="1"/>
  <c r="E1625" i="2"/>
  <c r="N3234" i="2" l="1"/>
  <c r="P3234" i="2" s="1"/>
  <c r="M3235" i="2" s="1"/>
  <c r="F1625" i="2"/>
  <c r="H1625" i="2"/>
  <c r="N3235" i="2" l="1"/>
  <c r="P3235" i="2" s="1"/>
  <c r="M3236" i="2" s="1"/>
  <c r="E1626" i="2"/>
  <c r="N3236" i="2" l="1"/>
  <c r="P3236" i="2" s="1"/>
  <c r="M3237" i="2" s="1"/>
  <c r="F1626" i="2"/>
  <c r="H1626" i="2" s="1"/>
  <c r="N3237" i="2" l="1"/>
  <c r="P3237" i="2" s="1"/>
  <c r="M3238" i="2" s="1"/>
  <c r="E1627" i="2"/>
  <c r="N3238" i="2" l="1"/>
  <c r="P3238" i="2" s="1"/>
  <c r="M3239" i="2" s="1"/>
  <c r="F1627" i="2"/>
  <c r="H1627" i="2" s="1"/>
  <c r="N3239" i="2" l="1"/>
  <c r="P3239" i="2" s="1"/>
  <c r="M3240" i="2" s="1"/>
  <c r="E1628" i="2"/>
  <c r="N3240" i="2" l="1"/>
  <c r="P3240" i="2" s="1"/>
  <c r="M3241" i="2" s="1"/>
  <c r="F1628" i="2"/>
  <c r="H1628" i="2" s="1"/>
  <c r="N3241" i="2" l="1"/>
  <c r="P3241" i="2" s="1"/>
  <c r="M3242" i="2" s="1"/>
  <c r="E1629" i="2"/>
  <c r="N3242" i="2" l="1"/>
  <c r="P3242" i="2" s="1"/>
  <c r="M3243" i="2" s="1"/>
  <c r="F1629" i="2"/>
  <c r="H1629" i="2" s="1"/>
  <c r="N3243" i="2" l="1"/>
  <c r="P3243" i="2" s="1"/>
  <c r="M3244" i="2" s="1"/>
  <c r="E1630" i="2"/>
  <c r="N3244" i="2" l="1"/>
  <c r="P3244" i="2" s="1"/>
  <c r="M3245" i="2" s="1"/>
  <c r="F1630" i="2"/>
  <c r="H1630" i="2" s="1"/>
  <c r="N3245" i="2" l="1"/>
  <c r="P3245" i="2" s="1"/>
  <c r="M3246" i="2" s="1"/>
  <c r="E1631" i="2"/>
  <c r="N3246" i="2" l="1"/>
  <c r="P3246" i="2" s="1"/>
  <c r="M3247" i="2" s="1"/>
  <c r="F1631" i="2"/>
  <c r="H1631" i="2" s="1"/>
  <c r="N3247" i="2" l="1"/>
  <c r="P3247" i="2" s="1"/>
  <c r="M3248" i="2" s="1"/>
  <c r="E1632" i="2"/>
  <c r="N3248" i="2" l="1"/>
  <c r="P3248" i="2" s="1"/>
  <c r="M3249" i="2" s="1"/>
  <c r="F1632" i="2"/>
  <c r="H1632" i="2" s="1"/>
  <c r="N3249" i="2" l="1"/>
  <c r="P3249" i="2" s="1"/>
  <c r="M3250" i="2" s="1"/>
  <c r="E1633" i="2"/>
  <c r="N3250" i="2" l="1"/>
  <c r="P3250" i="2" s="1"/>
  <c r="M3251" i="2" s="1"/>
  <c r="F1633" i="2"/>
  <c r="H1633" i="2" s="1"/>
  <c r="N3251" i="2" l="1"/>
  <c r="P3251" i="2" s="1"/>
  <c r="M3252" i="2" s="1"/>
  <c r="E1634" i="2"/>
  <c r="N3252" i="2" l="1"/>
  <c r="P3252" i="2" s="1"/>
  <c r="M3253" i="2" s="1"/>
  <c r="F1634" i="2"/>
  <c r="H1634" i="2" s="1"/>
  <c r="N3253" i="2" l="1"/>
  <c r="P3253" i="2" s="1"/>
  <c r="M3254" i="2" s="1"/>
  <c r="E1635" i="2"/>
  <c r="N3254" i="2" l="1"/>
  <c r="P3254" i="2" s="1"/>
  <c r="M3255" i="2" s="1"/>
  <c r="F1635" i="2"/>
  <c r="H1635" i="2" s="1"/>
  <c r="N3255" i="2" l="1"/>
  <c r="P3255" i="2" s="1"/>
  <c r="M3256" i="2" s="1"/>
  <c r="E1636" i="2"/>
  <c r="N3256" i="2" l="1"/>
  <c r="P3256" i="2" s="1"/>
  <c r="M3257" i="2" s="1"/>
  <c r="F1636" i="2"/>
  <c r="H1636" i="2" s="1"/>
  <c r="N3257" i="2" l="1"/>
  <c r="P3257" i="2" s="1"/>
  <c r="M3258" i="2" s="1"/>
  <c r="E1637" i="2"/>
  <c r="N3258" i="2" l="1"/>
  <c r="P3258" i="2" s="1"/>
  <c r="M3259" i="2" s="1"/>
  <c r="F1637" i="2"/>
  <c r="H1637" i="2"/>
  <c r="N3259" i="2" l="1"/>
  <c r="P3259" i="2" s="1"/>
  <c r="M3260" i="2" s="1"/>
  <c r="E1638" i="2"/>
  <c r="N3260" i="2" l="1"/>
  <c r="P3260" i="2" s="1"/>
  <c r="M3261" i="2" s="1"/>
  <c r="F1638" i="2"/>
  <c r="H1638" i="2" s="1"/>
  <c r="N3261" i="2" l="1"/>
  <c r="P3261" i="2" s="1"/>
  <c r="M3262" i="2" s="1"/>
  <c r="E1639" i="2"/>
  <c r="N3262" i="2" l="1"/>
  <c r="P3262" i="2" s="1"/>
  <c r="M3263" i="2" s="1"/>
  <c r="F1639" i="2"/>
  <c r="H1639" i="2" s="1"/>
  <c r="N3263" i="2" l="1"/>
  <c r="P3263" i="2" s="1"/>
  <c r="M3264" i="2" s="1"/>
  <c r="E1640" i="2"/>
  <c r="N3264" i="2" l="1"/>
  <c r="P3264" i="2" s="1"/>
  <c r="M3265" i="2" s="1"/>
  <c r="F1640" i="2"/>
  <c r="H1640" i="2" s="1"/>
  <c r="N3265" i="2" l="1"/>
  <c r="P3265" i="2" s="1"/>
  <c r="M3266" i="2" s="1"/>
  <c r="E1641" i="2"/>
  <c r="N3266" i="2" l="1"/>
  <c r="P3266" i="2" s="1"/>
  <c r="M3267" i="2" s="1"/>
  <c r="F1641" i="2"/>
  <c r="H1641" i="2" s="1"/>
  <c r="N3267" i="2" l="1"/>
  <c r="P3267" i="2" s="1"/>
  <c r="M3268" i="2" s="1"/>
  <c r="E1642" i="2"/>
  <c r="N3268" i="2" l="1"/>
  <c r="P3268" i="2" s="1"/>
  <c r="M3269" i="2" s="1"/>
  <c r="F1642" i="2"/>
  <c r="H1642" i="2" s="1"/>
  <c r="N3269" i="2" l="1"/>
  <c r="P3269" i="2" s="1"/>
  <c r="M3270" i="2" s="1"/>
  <c r="E1643" i="2"/>
  <c r="N3270" i="2" l="1"/>
  <c r="P3270" i="2" s="1"/>
  <c r="M3271" i="2" s="1"/>
  <c r="F1643" i="2"/>
  <c r="H1643" i="2" s="1"/>
  <c r="N3271" i="2" l="1"/>
  <c r="P3271" i="2" s="1"/>
  <c r="M3272" i="2" s="1"/>
  <c r="E1644" i="2"/>
  <c r="N3272" i="2" l="1"/>
  <c r="P3272" i="2" s="1"/>
  <c r="M3273" i="2" s="1"/>
  <c r="F1644" i="2"/>
  <c r="H1644" i="2" s="1"/>
  <c r="N3273" i="2" l="1"/>
  <c r="P3273" i="2" s="1"/>
  <c r="M3274" i="2" s="1"/>
  <c r="E1645" i="2"/>
  <c r="N3274" i="2" l="1"/>
  <c r="P3274" i="2" s="1"/>
  <c r="M3275" i="2" s="1"/>
  <c r="F1645" i="2"/>
  <c r="H1645" i="2" s="1"/>
  <c r="N3275" i="2" l="1"/>
  <c r="P3275" i="2" s="1"/>
  <c r="M3276" i="2" s="1"/>
  <c r="E1646" i="2"/>
  <c r="N3276" i="2" l="1"/>
  <c r="P3276" i="2" s="1"/>
  <c r="M3277" i="2" s="1"/>
  <c r="F1646" i="2"/>
  <c r="H1646" i="2" s="1"/>
  <c r="N3277" i="2" l="1"/>
  <c r="P3277" i="2" s="1"/>
  <c r="M3278" i="2" s="1"/>
  <c r="E1647" i="2"/>
  <c r="N3278" i="2" l="1"/>
  <c r="P3278" i="2" s="1"/>
  <c r="M3279" i="2" s="1"/>
  <c r="F1647" i="2"/>
  <c r="H1647" i="2" s="1"/>
  <c r="N3279" i="2" l="1"/>
  <c r="P3279" i="2" s="1"/>
  <c r="M3280" i="2" s="1"/>
  <c r="E1648" i="2"/>
  <c r="N3280" i="2" l="1"/>
  <c r="P3280" i="2" s="1"/>
  <c r="M3281" i="2" s="1"/>
  <c r="F1648" i="2"/>
  <c r="H1648" i="2" s="1"/>
  <c r="N3281" i="2" l="1"/>
  <c r="P3281" i="2" s="1"/>
  <c r="M3282" i="2" s="1"/>
  <c r="E1649" i="2"/>
  <c r="N3282" i="2" l="1"/>
  <c r="P3282" i="2" s="1"/>
  <c r="M3283" i="2" s="1"/>
  <c r="F1649" i="2"/>
  <c r="H1649" i="2" s="1"/>
  <c r="N3283" i="2" l="1"/>
  <c r="P3283" i="2" s="1"/>
  <c r="M3284" i="2" s="1"/>
  <c r="E1650" i="2"/>
  <c r="N3284" i="2" l="1"/>
  <c r="P3284" i="2" s="1"/>
  <c r="M3285" i="2" s="1"/>
  <c r="F1650" i="2"/>
  <c r="H1650" i="2" s="1"/>
  <c r="N3285" i="2" l="1"/>
  <c r="P3285" i="2" s="1"/>
  <c r="M3286" i="2" s="1"/>
  <c r="E1651" i="2"/>
  <c r="N3286" i="2" l="1"/>
  <c r="P3286" i="2" s="1"/>
  <c r="M3287" i="2" s="1"/>
  <c r="F1651" i="2"/>
  <c r="H1651" i="2" s="1"/>
  <c r="N3287" i="2" l="1"/>
  <c r="P3287" i="2" s="1"/>
  <c r="M3288" i="2" s="1"/>
  <c r="E1652" i="2"/>
  <c r="N3288" i="2" l="1"/>
  <c r="P3288" i="2" s="1"/>
  <c r="M3289" i="2" s="1"/>
  <c r="F1652" i="2"/>
  <c r="H1652" i="2" s="1"/>
  <c r="N3289" i="2" l="1"/>
  <c r="P3289" i="2" s="1"/>
  <c r="M3290" i="2" s="1"/>
  <c r="E1653" i="2"/>
  <c r="N3290" i="2" l="1"/>
  <c r="P3290" i="2" s="1"/>
  <c r="M3291" i="2" s="1"/>
  <c r="F1653" i="2"/>
  <c r="H1653" i="2"/>
  <c r="N3291" i="2" l="1"/>
  <c r="P3291" i="2" s="1"/>
  <c r="M3292" i="2" s="1"/>
  <c r="E1654" i="2"/>
  <c r="N3292" i="2" l="1"/>
  <c r="P3292" i="2" s="1"/>
  <c r="M3293" i="2" s="1"/>
  <c r="F1654" i="2"/>
  <c r="H1654" i="2" s="1"/>
  <c r="N3293" i="2" l="1"/>
  <c r="P3293" i="2" s="1"/>
  <c r="M3294" i="2" s="1"/>
  <c r="E1655" i="2"/>
  <c r="N3294" i="2" l="1"/>
  <c r="P3294" i="2" s="1"/>
  <c r="M3295" i="2" s="1"/>
  <c r="F1655" i="2"/>
  <c r="H1655" i="2" s="1"/>
  <c r="N3295" i="2" l="1"/>
  <c r="P3295" i="2" s="1"/>
  <c r="M3296" i="2" s="1"/>
  <c r="E1656" i="2"/>
  <c r="N3296" i="2" l="1"/>
  <c r="P3296" i="2" s="1"/>
  <c r="M3297" i="2" s="1"/>
  <c r="F1656" i="2"/>
  <c r="H1656" i="2" s="1"/>
  <c r="N3297" i="2" l="1"/>
  <c r="P3297" i="2" s="1"/>
  <c r="M3298" i="2" s="1"/>
  <c r="E1657" i="2"/>
  <c r="N3298" i="2" l="1"/>
  <c r="P3298" i="2" s="1"/>
  <c r="M3299" i="2" s="1"/>
  <c r="F1657" i="2"/>
  <c r="H1657" i="2" s="1"/>
  <c r="N3299" i="2" l="1"/>
  <c r="P3299" i="2" s="1"/>
  <c r="M3300" i="2" s="1"/>
  <c r="E1658" i="2"/>
  <c r="N3300" i="2" l="1"/>
  <c r="P3300" i="2" s="1"/>
  <c r="M3301" i="2" s="1"/>
  <c r="F1658" i="2"/>
  <c r="H1658" i="2" s="1"/>
  <c r="N3301" i="2" l="1"/>
  <c r="P3301" i="2" s="1"/>
  <c r="M3302" i="2" s="1"/>
  <c r="E1659" i="2"/>
  <c r="N3302" i="2" l="1"/>
  <c r="P3302" i="2" s="1"/>
  <c r="M3303" i="2" s="1"/>
  <c r="F1659" i="2"/>
  <c r="H1659" i="2" s="1"/>
  <c r="N3303" i="2" l="1"/>
  <c r="P3303" i="2" s="1"/>
  <c r="M3304" i="2" s="1"/>
  <c r="E1660" i="2"/>
  <c r="N3304" i="2" l="1"/>
  <c r="P3304" i="2" s="1"/>
  <c r="M3305" i="2" s="1"/>
  <c r="F1660" i="2"/>
  <c r="H1660" i="2" s="1"/>
  <c r="N3305" i="2" l="1"/>
  <c r="P3305" i="2" s="1"/>
  <c r="M3306" i="2" s="1"/>
  <c r="E1661" i="2"/>
  <c r="N3306" i="2" l="1"/>
  <c r="P3306" i="2" s="1"/>
  <c r="M3307" i="2" s="1"/>
  <c r="F1661" i="2"/>
  <c r="H1661" i="2"/>
  <c r="N3307" i="2" l="1"/>
  <c r="P3307" i="2" s="1"/>
  <c r="M3308" i="2" s="1"/>
  <c r="E1662" i="2"/>
  <c r="N3308" i="2" l="1"/>
  <c r="P3308" i="2" s="1"/>
  <c r="M3309" i="2" s="1"/>
  <c r="F1662" i="2"/>
  <c r="H1662" i="2" s="1"/>
  <c r="N3309" i="2" l="1"/>
  <c r="P3309" i="2" s="1"/>
  <c r="M3310" i="2" s="1"/>
  <c r="E1663" i="2"/>
  <c r="N3310" i="2" l="1"/>
  <c r="P3310" i="2" s="1"/>
  <c r="M3311" i="2" s="1"/>
  <c r="F1663" i="2"/>
  <c r="H1663" i="2" s="1"/>
  <c r="N3311" i="2" l="1"/>
  <c r="P3311" i="2" s="1"/>
  <c r="M3312" i="2" s="1"/>
  <c r="E1664" i="2"/>
  <c r="N3312" i="2" l="1"/>
  <c r="P3312" i="2" s="1"/>
  <c r="M3313" i="2" s="1"/>
  <c r="F1664" i="2"/>
  <c r="H1664" i="2" s="1"/>
  <c r="N3313" i="2" l="1"/>
  <c r="P3313" i="2" s="1"/>
  <c r="M3314" i="2" s="1"/>
  <c r="E1665" i="2"/>
  <c r="N3314" i="2" l="1"/>
  <c r="P3314" i="2" s="1"/>
  <c r="M3315" i="2" s="1"/>
  <c r="F1665" i="2"/>
  <c r="H1665" i="2"/>
  <c r="N3315" i="2" l="1"/>
  <c r="P3315" i="2" s="1"/>
  <c r="M3316" i="2" s="1"/>
  <c r="E1666" i="2"/>
  <c r="N3316" i="2" l="1"/>
  <c r="P3316" i="2" s="1"/>
  <c r="M3317" i="2" s="1"/>
  <c r="F1666" i="2"/>
  <c r="H1666" i="2" s="1"/>
  <c r="N3317" i="2" l="1"/>
  <c r="P3317" i="2" s="1"/>
  <c r="M3318" i="2" s="1"/>
  <c r="E1667" i="2"/>
  <c r="N3318" i="2" l="1"/>
  <c r="P3318" i="2" s="1"/>
  <c r="M3319" i="2" s="1"/>
  <c r="F1667" i="2"/>
  <c r="H1667" i="2" s="1"/>
  <c r="N3319" i="2" l="1"/>
  <c r="P3319" i="2" s="1"/>
  <c r="M3320" i="2" s="1"/>
  <c r="E1668" i="2"/>
  <c r="N3320" i="2" l="1"/>
  <c r="P3320" i="2" s="1"/>
  <c r="M3321" i="2" s="1"/>
  <c r="F1668" i="2"/>
  <c r="H1668" i="2" s="1"/>
  <c r="N3321" i="2" l="1"/>
  <c r="P3321" i="2" s="1"/>
  <c r="M3322" i="2" s="1"/>
  <c r="E1669" i="2"/>
  <c r="N3322" i="2" l="1"/>
  <c r="P3322" i="2" s="1"/>
  <c r="M3323" i="2" s="1"/>
  <c r="F1669" i="2"/>
  <c r="H1669" i="2"/>
  <c r="N3323" i="2" l="1"/>
  <c r="P3323" i="2" s="1"/>
  <c r="M3324" i="2" s="1"/>
  <c r="E1670" i="2"/>
  <c r="N3324" i="2" l="1"/>
  <c r="P3324" i="2" s="1"/>
  <c r="M3325" i="2" s="1"/>
  <c r="F1670" i="2"/>
  <c r="H1670" i="2" s="1"/>
  <c r="N3325" i="2" l="1"/>
  <c r="P3325" i="2" s="1"/>
  <c r="M3326" i="2" s="1"/>
  <c r="E1671" i="2"/>
  <c r="N3326" i="2" l="1"/>
  <c r="P3326" i="2" s="1"/>
  <c r="M3327" i="2" s="1"/>
  <c r="F1671" i="2"/>
  <c r="H1671" i="2" s="1"/>
  <c r="N3327" i="2" l="1"/>
  <c r="P3327" i="2" s="1"/>
  <c r="M3328" i="2" s="1"/>
  <c r="E1672" i="2"/>
  <c r="N3328" i="2" l="1"/>
  <c r="P3328" i="2" s="1"/>
  <c r="M3329" i="2" s="1"/>
  <c r="F1672" i="2"/>
  <c r="H1672" i="2" s="1"/>
  <c r="N3329" i="2" l="1"/>
  <c r="P3329" i="2" s="1"/>
  <c r="M3330" i="2" s="1"/>
  <c r="E1673" i="2"/>
  <c r="N3330" i="2" l="1"/>
  <c r="P3330" i="2" s="1"/>
  <c r="M3331" i="2" s="1"/>
  <c r="F1673" i="2"/>
  <c r="H1673" i="2" s="1"/>
  <c r="N3331" i="2" l="1"/>
  <c r="P3331" i="2" s="1"/>
  <c r="M3332" i="2" s="1"/>
  <c r="E1674" i="2"/>
  <c r="N3332" i="2" l="1"/>
  <c r="P3332" i="2" s="1"/>
  <c r="M3333" i="2" s="1"/>
  <c r="F1674" i="2"/>
  <c r="H1674" i="2" s="1"/>
  <c r="N3333" i="2" l="1"/>
  <c r="P3333" i="2" s="1"/>
  <c r="M3334" i="2" s="1"/>
  <c r="E1675" i="2"/>
  <c r="N3334" i="2" l="1"/>
  <c r="P3334" i="2" s="1"/>
  <c r="M3335" i="2" s="1"/>
  <c r="F1675" i="2"/>
  <c r="H1675" i="2" s="1"/>
  <c r="N3335" i="2" l="1"/>
  <c r="P3335" i="2" s="1"/>
  <c r="M3336" i="2" s="1"/>
  <c r="E1676" i="2"/>
  <c r="N3336" i="2" l="1"/>
  <c r="P3336" i="2" s="1"/>
  <c r="M3337" i="2" s="1"/>
  <c r="F1676" i="2"/>
  <c r="H1676" i="2" s="1"/>
  <c r="N3337" i="2" l="1"/>
  <c r="P3337" i="2" s="1"/>
  <c r="M3338" i="2" s="1"/>
  <c r="E1677" i="2"/>
  <c r="N3338" i="2" l="1"/>
  <c r="P3338" i="2" s="1"/>
  <c r="M3339" i="2" s="1"/>
  <c r="F1677" i="2"/>
  <c r="H1677" i="2" s="1"/>
  <c r="N3339" i="2" l="1"/>
  <c r="P3339" i="2" s="1"/>
  <c r="M3340" i="2" s="1"/>
  <c r="E1678" i="2"/>
  <c r="N3340" i="2" l="1"/>
  <c r="P3340" i="2" s="1"/>
  <c r="M3341" i="2" s="1"/>
  <c r="F1678" i="2"/>
  <c r="H1678" i="2" s="1"/>
  <c r="N3341" i="2" l="1"/>
  <c r="P3341" i="2" s="1"/>
  <c r="M3342" i="2" s="1"/>
  <c r="E1679" i="2"/>
  <c r="N3342" i="2" l="1"/>
  <c r="P3342" i="2" s="1"/>
  <c r="M3343" i="2" s="1"/>
  <c r="F1679" i="2"/>
  <c r="H1679" i="2" s="1"/>
  <c r="N3343" i="2" l="1"/>
  <c r="P3343" i="2" s="1"/>
  <c r="M3344" i="2" s="1"/>
  <c r="E1680" i="2"/>
  <c r="N3344" i="2" l="1"/>
  <c r="P3344" i="2" s="1"/>
  <c r="M3345" i="2" s="1"/>
  <c r="F1680" i="2"/>
  <c r="H1680" i="2" s="1"/>
  <c r="N3345" i="2" l="1"/>
  <c r="P3345" i="2" s="1"/>
  <c r="M3346" i="2" s="1"/>
  <c r="E1681" i="2"/>
  <c r="N3346" i="2" l="1"/>
  <c r="P3346" i="2" s="1"/>
  <c r="M3347" i="2" s="1"/>
  <c r="F1681" i="2"/>
  <c r="H1681" i="2" s="1"/>
  <c r="N3347" i="2" l="1"/>
  <c r="P3347" i="2" s="1"/>
  <c r="M3348" i="2" s="1"/>
  <c r="E1682" i="2"/>
  <c r="N3348" i="2" l="1"/>
  <c r="P3348" i="2" s="1"/>
  <c r="M3349" i="2" s="1"/>
  <c r="F1682" i="2"/>
  <c r="H1682" i="2" s="1"/>
  <c r="N3349" i="2" l="1"/>
  <c r="P3349" i="2" s="1"/>
  <c r="M3350" i="2" s="1"/>
  <c r="E1683" i="2"/>
  <c r="N3350" i="2" l="1"/>
  <c r="P3350" i="2" s="1"/>
  <c r="M3351" i="2" s="1"/>
  <c r="F1683" i="2"/>
  <c r="H1683" i="2" s="1"/>
  <c r="N3351" i="2" l="1"/>
  <c r="P3351" i="2" s="1"/>
  <c r="M3352" i="2" s="1"/>
  <c r="E1684" i="2"/>
  <c r="N3352" i="2" l="1"/>
  <c r="P3352" i="2" s="1"/>
  <c r="M3353" i="2" s="1"/>
  <c r="F1684" i="2"/>
  <c r="H1684" i="2" s="1"/>
  <c r="N3353" i="2" l="1"/>
  <c r="P3353" i="2" s="1"/>
  <c r="M3354" i="2" s="1"/>
  <c r="E1685" i="2"/>
  <c r="N3354" i="2" l="1"/>
  <c r="P3354" i="2" s="1"/>
  <c r="M3355" i="2" s="1"/>
  <c r="F1685" i="2"/>
  <c r="H1685" i="2"/>
  <c r="N3355" i="2" l="1"/>
  <c r="P3355" i="2" s="1"/>
  <c r="M3356" i="2" s="1"/>
  <c r="E1686" i="2"/>
  <c r="N3356" i="2" l="1"/>
  <c r="P3356" i="2" s="1"/>
  <c r="M3357" i="2" s="1"/>
  <c r="F1686" i="2"/>
  <c r="H1686" i="2" s="1"/>
  <c r="N3357" i="2" l="1"/>
  <c r="P3357" i="2" s="1"/>
  <c r="M3358" i="2" s="1"/>
  <c r="E1687" i="2"/>
  <c r="N3358" i="2" l="1"/>
  <c r="P3358" i="2" s="1"/>
  <c r="M3359" i="2" s="1"/>
  <c r="F1687" i="2"/>
  <c r="H1687" i="2" s="1"/>
  <c r="N3359" i="2" l="1"/>
  <c r="P3359" i="2" s="1"/>
  <c r="M3360" i="2" s="1"/>
  <c r="E1688" i="2"/>
  <c r="N3360" i="2" l="1"/>
  <c r="P3360" i="2" s="1"/>
  <c r="M3361" i="2" s="1"/>
  <c r="F1688" i="2"/>
  <c r="H1688" i="2" s="1"/>
  <c r="N3361" i="2" l="1"/>
  <c r="P3361" i="2" s="1"/>
  <c r="M3362" i="2" s="1"/>
  <c r="E1689" i="2"/>
  <c r="N3362" i="2" l="1"/>
  <c r="P3362" i="2" s="1"/>
  <c r="M3363" i="2" s="1"/>
  <c r="F1689" i="2"/>
  <c r="H1689" i="2"/>
  <c r="N3363" i="2" l="1"/>
  <c r="P3363" i="2" s="1"/>
  <c r="M3364" i="2" s="1"/>
  <c r="E1690" i="2"/>
  <c r="N3364" i="2" l="1"/>
  <c r="P3364" i="2" s="1"/>
  <c r="M3365" i="2" s="1"/>
  <c r="F1690" i="2"/>
  <c r="H1690" i="2" s="1"/>
  <c r="N3365" i="2" l="1"/>
  <c r="P3365" i="2" s="1"/>
  <c r="M3366" i="2" s="1"/>
  <c r="E1691" i="2"/>
  <c r="N3366" i="2" l="1"/>
  <c r="P3366" i="2" s="1"/>
  <c r="M3367" i="2" s="1"/>
  <c r="F1691" i="2"/>
  <c r="H1691" i="2" s="1"/>
  <c r="N3367" i="2" l="1"/>
  <c r="P3367" i="2" s="1"/>
  <c r="M3368" i="2" s="1"/>
  <c r="E1692" i="2"/>
  <c r="N3368" i="2" l="1"/>
  <c r="P3368" i="2" s="1"/>
  <c r="M3369" i="2" s="1"/>
  <c r="F1692" i="2"/>
  <c r="H1692" i="2" s="1"/>
  <c r="N3369" i="2" l="1"/>
  <c r="P3369" i="2" s="1"/>
  <c r="M3370" i="2" s="1"/>
  <c r="E1693" i="2"/>
  <c r="N3370" i="2" l="1"/>
  <c r="P3370" i="2" s="1"/>
  <c r="M3371" i="2" s="1"/>
  <c r="F1693" i="2"/>
  <c r="H1693" i="2" s="1"/>
  <c r="N3371" i="2" l="1"/>
  <c r="P3371" i="2" s="1"/>
  <c r="M3372" i="2" s="1"/>
  <c r="E1694" i="2"/>
  <c r="N3372" i="2" l="1"/>
  <c r="P3372" i="2" s="1"/>
  <c r="M3373" i="2" s="1"/>
  <c r="F1694" i="2"/>
  <c r="H1694" i="2" s="1"/>
  <c r="N3373" i="2" l="1"/>
  <c r="P3373" i="2" s="1"/>
  <c r="M3374" i="2" s="1"/>
  <c r="E1695" i="2"/>
  <c r="N3374" i="2" l="1"/>
  <c r="P3374" i="2" s="1"/>
  <c r="M3375" i="2" s="1"/>
  <c r="F1695" i="2"/>
  <c r="H1695" i="2" s="1"/>
  <c r="N3375" i="2" l="1"/>
  <c r="P3375" i="2" s="1"/>
  <c r="M3376" i="2" s="1"/>
  <c r="E1696" i="2"/>
  <c r="N3376" i="2" l="1"/>
  <c r="P3376" i="2" s="1"/>
  <c r="M3377" i="2" s="1"/>
  <c r="F1696" i="2"/>
  <c r="H1696" i="2" s="1"/>
  <c r="N3377" i="2" l="1"/>
  <c r="P3377" i="2" s="1"/>
  <c r="M3378" i="2" s="1"/>
  <c r="E1697" i="2"/>
  <c r="N3378" i="2" l="1"/>
  <c r="P3378" i="2" s="1"/>
  <c r="M3379" i="2" s="1"/>
  <c r="F1697" i="2"/>
  <c r="H1697" i="2" s="1"/>
  <c r="N3379" i="2" l="1"/>
  <c r="P3379" i="2" s="1"/>
  <c r="M3380" i="2" s="1"/>
  <c r="E1698" i="2"/>
  <c r="N3380" i="2" l="1"/>
  <c r="P3380" i="2" s="1"/>
  <c r="M3381" i="2" s="1"/>
  <c r="F1698" i="2"/>
  <c r="H1698" i="2" s="1"/>
  <c r="N3381" i="2" l="1"/>
  <c r="P3381" i="2" s="1"/>
  <c r="M3382" i="2" s="1"/>
  <c r="E1699" i="2"/>
  <c r="N3382" i="2" l="1"/>
  <c r="P3382" i="2" s="1"/>
  <c r="M3383" i="2" s="1"/>
  <c r="F1699" i="2"/>
  <c r="H1699" i="2" s="1"/>
  <c r="N3383" i="2" l="1"/>
  <c r="P3383" i="2" s="1"/>
  <c r="M3384" i="2" s="1"/>
  <c r="E1700" i="2"/>
  <c r="N3384" i="2" l="1"/>
  <c r="P3384" i="2" s="1"/>
  <c r="M3385" i="2" s="1"/>
  <c r="F1700" i="2"/>
  <c r="H1700" i="2" s="1"/>
  <c r="N3385" i="2" l="1"/>
  <c r="P3385" i="2" s="1"/>
  <c r="M3386" i="2" s="1"/>
  <c r="E1701" i="2"/>
  <c r="N3386" i="2" l="1"/>
  <c r="P3386" i="2" s="1"/>
  <c r="M3387" i="2" s="1"/>
  <c r="F1701" i="2"/>
  <c r="H1701" i="2" s="1"/>
  <c r="N3387" i="2" l="1"/>
  <c r="P3387" i="2" s="1"/>
  <c r="M3388" i="2" s="1"/>
  <c r="E1702" i="2"/>
  <c r="N3388" i="2" l="1"/>
  <c r="P3388" i="2" s="1"/>
  <c r="M3389" i="2" s="1"/>
  <c r="F1702" i="2"/>
  <c r="H1702" i="2" s="1"/>
  <c r="N3389" i="2" l="1"/>
  <c r="P3389" i="2" s="1"/>
  <c r="M3390" i="2" s="1"/>
  <c r="E1703" i="2"/>
  <c r="N3390" i="2" l="1"/>
  <c r="P3390" i="2" s="1"/>
  <c r="M3391" i="2" s="1"/>
  <c r="F1703" i="2"/>
  <c r="H1703" i="2" s="1"/>
  <c r="N3391" i="2" l="1"/>
  <c r="P3391" i="2" s="1"/>
  <c r="M3392" i="2" s="1"/>
  <c r="E1704" i="2"/>
  <c r="N3392" i="2" l="1"/>
  <c r="P3392" i="2" s="1"/>
  <c r="M3393" i="2" s="1"/>
  <c r="F1704" i="2"/>
  <c r="H1704" i="2" s="1"/>
  <c r="N3393" i="2" l="1"/>
  <c r="P3393" i="2" s="1"/>
  <c r="M3394" i="2" s="1"/>
  <c r="E1705" i="2"/>
  <c r="N3394" i="2" l="1"/>
  <c r="P3394" i="2" s="1"/>
  <c r="M3395" i="2" s="1"/>
  <c r="F1705" i="2"/>
  <c r="H1705" i="2"/>
  <c r="N3395" i="2" l="1"/>
  <c r="P3395" i="2" s="1"/>
  <c r="M3396" i="2" s="1"/>
  <c r="E1706" i="2"/>
  <c r="N3396" i="2" l="1"/>
  <c r="P3396" i="2" s="1"/>
  <c r="M3397" i="2" s="1"/>
  <c r="F1706" i="2"/>
  <c r="H1706" i="2" s="1"/>
  <c r="N3397" i="2" l="1"/>
  <c r="P3397" i="2" s="1"/>
  <c r="M3398" i="2" s="1"/>
  <c r="E1707" i="2"/>
  <c r="N3398" i="2" l="1"/>
  <c r="P3398" i="2" s="1"/>
  <c r="M3399" i="2" s="1"/>
  <c r="F1707" i="2"/>
  <c r="H1707" i="2" s="1"/>
  <c r="N3399" i="2" l="1"/>
  <c r="P3399" i="2" s="1"/>
  <c r="M3400" i="2" s="1"/>
  <c r="E1708" i="2"/>
  <c r="N3400" i="2" l="1"/>
  <c r="P3400" i="2" s="1"/>
  <c r="M3401" i="2" s="1"/>
  <c r="F1708" i="2"/>
  <c r="H1708" i="2" s="1"/>
  <c r="N3401" i="2" l="1"/>
  <c r="P3401" i="2" s="1"/>
  <c r="M3402" i="2" s="1"/>
  <c r="E1709" i="2"/>
  <c r="N3402" i="2" l="1"/>
  <c r="P3402" i="2" s="1"/>
  <c r="M3403" i="2" s="1"/>
  <c r="F1709" i="2"/>
  <c r="H1709" i="2" s="1"/>
  <c r="N3403" i="2" l="1"/>
  <c r="P3403" i="2" s="1"/>
  <c r="M3404" i="2" s="1"/>
  <c r="E1710" i="2"/>
  <c r="N3404" i="2" l="1"/>
  <c r="P3404" i="2" s="1"/>
  <c r="M3405" i="2" s="1"/>
  <c r="F1710" i="2"/>
  <c r="H1710" i="2" s="1"/>
  <c r="N3405" i="2" l="1"/>
  <c r="P3405" i="2" s="1"/>
  <c r="M3406" i="2" s="1"/>
  <c r="E1711" i="2"/>
  <c r="N3406" i="2" l="1"/>
  <c r="P3406" i="2" s="1"/>
  <c r="M3407" i="2" s="1"/>
  <c r="F1711" i="2"/>
  <c r="H1711" i="2" s="1"/>
  <c r="N3407" i="2" l="1"/>
  <c r="P3407" i="2" s="1"/>
  <c r="M3408" i="2" s="1"/>
  <c r="E1712" i="2"/>
  <c r="N3408" i="2" l="1"/>
  <c r="P3408" i="2" s="1"/>
  <c r="M3409" i="2" s="1"/>
  <c r="F1712" i="2"/>
  <c r="H1712" i="2" s="1"/>
  <c r="N3409" i="2" l="1"/>
  <c r="P3409" i="2" s="1"/>
  <c r="M3410" i="2" s="1"/>
  <c r="E1713" i="2"/>
  <c r="N3410" i="2" l="1"/>
  <c r="P3410" i="2" s="1"/>
  <c r="M3411" i="2" s="1"/>
  <c r="F1713" i="2"/>
  <c r="H1713" i="2" s="1"/>
  <c r="N3411" i="2" l="1"/>
  <c r="P3411" i="2" s="1"/>
  <c r="M3412" i="2" s="1"/>
  <c r="E1714" i="2"/>
  <c r="N3412" i="2" l="1"/>
  <c r="P3412" i="2" s="1"/>
  <c r="M3413" i="2" s="1"/>
  <c r="F1714" i="2"/>
  <c r="H1714" i="2" s="1"/>
  <c r="N3413" i="2" l="1"/>
  <c r="P3413" i="2" s="1"/>
  <c r="M3414" i="2" s="1"/>
  <c r="E1715" i="2"/>
  <c r="N3414" i="2" l="1"/>
  <c r="P3414" i="2" s="1"/>
  <c r="M3415" i="2" s="1"/>
  <c r="F1715" i="2"/>
  <c r="H1715" i="2" s="1"/>
  <c r="N3415" i="2" l="1"/>
  <c r="P3415" i="2" s="1"/>
  <c r="M3416" i="2" s="1"/>
  <c r="E1716" i="2"/>
  <c r="N3416" i="2" l="1"/>
  <c r="P3416" i="2" s="1"/>
  <c r="M3417" i="2" s="1"/>
  <c r="F1716" i="2"/>
  <c r="H1716" i="2" s="1"/>
  <c r="N3417" i="2" l="1"/>
  <c r="P3417" i="2" s="1"/>
  <c r="M3418" i="2" s="1"/>
  <c r="E1717" i="2"/>
  <c r="N3418" i="2" l="1"/>
  <c r="P3418" i="2" s="1"/>
  <c r="M3419" i="2" s="1"/>
  <c r="F1717" i="2"/>
  <c r="H1717" i="2"/>
  <c r="N3419" i="2" l="1"/>
  <c r="P3419" i="2" s="1"/>
  <c r="M3420" i="2" s="1"/>
  <c r="E1718" i="2"/>
  <c r="N3420" i="2" l="1"/>
  <c r="P3420" i="2" s="1"/>
  <c r="M3421" i="2" s="1"/>
  <c r="F1718" i="2"/>
  <c r="H1718" i="2" s="1"/>
  <c r="N3421" i="2" l="1"/>
  <c r="P3421" i="2" s="1"/>
  <c r="M3422" i="2" s="1"/>
  <c r="E1719" i="2"/>
  <c r="N3422" i="2" l="1"/>
  <c r="P3422" i="2" s="1"/>
  <c r="M3423" i="2" s="1"/>
  <c r="F1719" i="2"/>
  <c r="H1719" i="2" s="1"/>
  <c r="N3423" i="2" l="1"/>
  <c r="P3423" i="2" s="1"/>
  <c r="M3424" i="2" s="1"/>
  <c r="E1720" i="2"/>
  <c r="N3424" i="2" l="1"/>
  <c r="P3424" i="2" s="1"/>
  <c r="M3425" i="2" s="1"/>
  <c r="F1720" i="2"/>
  <c r="H1720" i="2" s="1"/>
  <c r="N3425" i="2" l="1"/>
  <c r="P3425" i="2" s="1"/>
  <c r="M3426" i="2" s="1"/>
  <c r="E1721" i="2"/>
  <c r="N3426" i="2" l="1"/>
  <c r="P3426" i="2" s="1"/>
  <c r="M3427" i="2" s="1"/>
  <c r="F1721" i="2"/>
  <c r="H1721" i="2"/>
  <c r="N3427" i="2" l="1"/>
  <c r="P3427" i="2" s="1"/>
  <c r="M3428" i="2" s="1"/>
  <c r="E1722" i="2"/>
  <c r="N3428" i="2" l="1"/>
  <c r="P3428" i="2" s="1"/>
  <c r="M3429" i="2" s="1"/>
  <c r="F1722" i="2"/>
  <c r="H1722" i="2" s="1"/>
  <c r="N3429" i="2" l="1"/>
  <c r="P3429" i="2" s="1"/>
  <c r="M3430" i="2" s="1"/>
  <c r="E1723" i="2"/>
  <c r="N3430" i="2" l="1"/>
  <c r="P3430" i="2" s="1"/>
  <c r="M3431" i="2" s="1"/>
  <c r="F1723" i="2"/>
  <c r="H1723" i="2" s="1"/>
  <c r="N3431" i="2" l="1"/>
  <c r="P3431" i="2" s="1"/>
  <c r="M3432" i="2" s="1"/>
  <c r="E1724" i="2"/>
  <c r="N3432" i="2" l="1"/>
  <c r="P3432" i="2" s="1"/>
  <c r="M3433" i="2" s="1"/>
  <c r="F1724" i="2"/>
  <c r="H1724" i="2" s="1"/>
  <c r="N3433" i="2" l="1"/>
  <c r="P3433" i="2" s="1"/>
  <c r="M3434" i="2" s="1"/>
  <c r="E1725" i="2"/>
  <c r="N3434" i="2" l="1"/>
  <c r="P3434" i="2" s="1"/>
  <c r="M3435" i="2" s="1"/>
  <c r="F1725" i="2"/>
  <c r="H1725" i="2" s="1"/>
  <c r="N3435" i="2" l="1"/>
  <c r="P3435" i="2" s="1"/>
  <c r="M3436" i="2" s="1"/>
  <c r="E1726" i="2"/>
  <c r="N3436" i="2" l="1"/>
  <c r="P3436" i="2" s="1"/>
  <c r="M3437" i="2" s="1"/>
  <c r="F1726" i="2"/>
  <c r="H1726" i="2" s="1"/>
  <c r="N3437" i="2" l="1"/>
  <c r="P3437" i="2" s="1"/>
  <c r="M3438" i="2" s="1"/>
  <c r="E1727" i="2"/>
  <c r="N3438" i="2" l="1"/>
  <c r="P3438" i="2" s="1"/>
  <c r="M3439" i="2" s="1"/>
  <c r="F1727" i="2"/>
  <c r="H1727" i="2" s="1"/>
  <c r="N3439" i="2" l="1"/>
  <c r="P3439" i="2" s="1"/>
  <c r="M3440" i="2" s="1"/>
  <c r="E1728" i="2"/>
  <c r="N3440" i="2" l="1"/>
  <c r="P3440" i="2" s="1"/>
  <c r="M3441" i="2" s="1"/>
  <c r="F1728" i="2"/>
  <c r="H1728" i="2" s="1"/>
  <c r="N3441" i="2" l="1"/>
  <c r="P3441" i="2" s="1"/>
  <c r="M3442" i="2" s="1"/>
  <c r="E1729" i="2"/>
  <c r="N3442" i="2" l="1"/>
  <c r="P3442" i="2" s="1"/>
  <c r="M3443" i="2" s="1"/>
  <c r="F1729" i="2"/>
  <c r="H1729" i="2" s="1"/>
  <c r="N3443" i="2" l="1"/>
  <c r="P3443" i="2" s="1"/>
  <c r="M3444" i="2" s="1"/>
  <c r="E1730" i="2"/>
  <c r="N3444" i="2" l="1"/>
  <c r="P3444" i="2" s="1"/>
  <c r="M3445" i="2" s="1"/>
  <c r="F1730" i="2"/>
  <c r="H1730" i="2" s="1"/>
  <c r="N3445" i="2" l="1"/>
  <c r="P3445" i="2" s="1"/>
  <c r="M3446" i="2" s="1"/>
  <c r="E1731" i="2"/>
  <c r="N3446" i="2" l="1"/>
  <c r="P3446" i="2" s="1"/>
  <c r="M3447" i="2" s="1"/>
  <c r="F1731" i="2"/>
  <c r="H1731" i="2" s="1"/>
  <c r="N3447" i="2" l="1"/>
  <c r="P3447" i="2" s="1"/>
  <c r="M3448" i="2" s="1"/>
  <c r="E1732" i="2"/>
  <c r="N3448" i="2" l="1"/>
  <c r="P3448" i="2" s="1"/>
  <c r="M3449" i="2" s="1"/>
  <c r="F1732" i="2"/>
  <c r="H1732" i="2" s="1"/>
  <c r="N3449" i="2" l="1"/>
  <c r="P3449" i="2" s="1"/>
  <c r="M3450" i="2" s="1"/>
  <c r="E1733" i="2"/>
  <c r="N3450" i="2" l="1"/>
  <c r="P3450" i="2" s="1"/>
  <c r="M3451" i="2" s="1"/>
  <c r="F1733" i="2"/>
  <c r="H1733" i="2"/>
  <c r="N3451" i="2" l="1"/>
  <c r="P3451" i="2" s="1"/>
  <c r="M3452" i="2" s="1"/>
  <c r="E1734" i="2"/>
  <c r="N3452" i="2" l="1"/>
  <c r="P3452" i="2" s="1"/>
  <c r="M3453" i="2" s="1"/>
  <c r="F1734" i="2"/>
  <c r="H1734" i="2" s="1"/>
  <c r="N3453" i="2" l="1"/>
  <c r="P3453" i="2" s="1"/>
  <c r="M3454" i="2" s="1"/>
  <c r="E1735" i="2"/>
  <c r="N3454" i="2" l="1"/>
  <c r="P3454" i="2" s="1"/>
  <c r="M3455" i="2" s="1"/>
  <c r="F1735" i="2"/>
  <c r="H1735" i="2" s="1"/>
  <c r="N3455" i="2" l="1"/>
  <c r="P3455" i="2" s="1"/>
  <c r="M3456" i="2" s="1"/>
  <c r="E1736" i="2"/>
  <c r="N3456" i="2" l="1"/>
  <c r="P3456" i="2" s="1"/>
  <c r="M3457" i="2" s="1"/>
  <c r="F1736" i="2"/>
  <c r="H1736" i="2" s="1"/>
  <c r="N3457" i="2" l="1"/>
  <c r="P3457" i="2" s="1"/>
  <c r="M3458" i="2" s="1"/>
  <c r="E1737" i="2"/>
  <c r="N3458" i="2" l="1"/>
  <c r="P3458" i="2" s="1"/>
  <c r="M3459" i="2" s="1"/>
  <c r="F1737" i="2"/>
  <c r="H1737" i="2"/>
  <c r="N3459" i="2" l="1"/>
  <c r="P3459" i="2" s="1"/>
  <c r="M3460" i="2" s="1"/>
  <c r="E1738" i="2"/>
  <c r="N3460" i="2" l="1"/>
  <c r="P3460" i="2" s="1"/>
  <c r="M3461" i="2" s="1"/>
  <c r="F1738" i="2"/>
  <c r="H1738" i="2" s="1"/>
  <c r="N3461" i="2" l="1"/>
  <c r="P3461" i="2" s="1"/>
  <c r="M3462" i="2" s="1"/>
  <c r="E1739" i="2"/>
  <c r="N3462" i="2" l="1"/>
  <c r="P3462" i="2" s="1"/>
  <c r="M3463" i="2" s="1"/>
  <c r="F1739" i="2"/>
  <c r="H1739" i="2" s="1"/>
  <c r="N3463" i="2" l="1"/>
  <c r="P3463" i="2" s="1"/>
  <c r="M3464" i="2" s="1"/>
  <c r="E1740" i="2"/>
  <c r="N3464" i="2" l="1"/>
  <c r="P3464" i="2" s="1"/>
  <c r="M3465" i="2" s="1"/>
  <c r="F1740" i="2"/>
  <c r="H1740" i="2" s="1"/>
  <c r="N3465" i="2" l="1"/>
  <c r="P3465" i="2" s="1"/>
  <c r="M3466" i="2" s="1"/>
  <c r="E1741" i="2"/>
  <c r="N3466" i="2" l="1"/>
  <c r="P3466" i="2" s="1"/>
  <c r="M3467" i="2" s="1"/>
  <c r="F1741" i="2"/>
  <c r="H1741" i="2"/>
  <c r="N3467" i="2" l="1"/>
  <c r="P3467" i="2" s="1"/>
  <c r="M3468" i="2" s="1"/>
  <c r="E1742" i="2"/>
  <c r="N3468" i="2" l="1"/>
  <c r="P3468" i="2" s="1"/>
  <c r="M3469" i="2" s="1"/>
  <c r="F1742" i="2"/>
  <c r="H1742" i="2" s="1"/>
  <c r="N3469" i="2" l="1"/>
  <c r="P3469" i="2" s="1"/>
  <c r="M3470" i="2" s="1"/>
  <c r="E1743" i="2"/>
  <c r="N3470" i="2" l="1"/>
  <c r="P3470" i="2" s="1"/>
  <c r="M3471" i="2" s="1"/>
  <c r="F1743" i="2"/>
  <c r="H1743" i="2" s="1"/>
  <c r="N3471" i="2" l="1"/>
  <c r="P3471" i="2" s="1"/>
  <c r="M3472" i="2" s="1"/>
  <c r="E1744" i="2"/>
  <c r="N3472" i="2" l="1"/>
  <c r="P3472" i="2" s="1"/>
  <c r="M3473" i="2" s="1"/>
  <c r="F1744" i="2"/>
  <c r="H1744" i="2" s="1"/>
  <c r="N3473" i="2" l="1"/>
  <c r="P3473" i="2" s="1"/>
  <c r="M3474" i="2" s="1"/>
  <c r="E1745" i="2"/>
  <c r="N3474" i="2" l="1"/>
  <c r="P3474" i="2" s="1"/>
  <c r="M3475" i="2" s="1"/>
  <c r="F1745" i="2"/>
  <c r="H1745" i="2"/>
  <c r="N3475" i="2" l="1"/>
  <c r="P3475" i="2" s="1"/>
  <c r="M3476" i="2" s="1"/>
  <c r="E1746" i="2"/>
  <c r="N3476" i="2" l="1"/>
  <c r="P3476" i="2" s="1"/>
  <c r="M3477" i="2" s="1"/>
  <c r="F1746" i="2"/>
  <c r="H1746" i="2" s="1"/>
  <c r="N3477" i="2" l="1"/>
  <c r="P3477" i="2" s="1"/>
  <c r="M3478" i="2" s="1"/>
  <c r="E1747" i="2"/>
  <c r="N3478" i="2" l="1"/>
  <c r="P3478" i="2" s="1"/>
  <c r="M3479" i="2" s="1"/>
  <c r="F1747" i="2"/>
  <c r="H1747" i="2" s="1"/>
  <c r="N3479" i="2" l="1"/>
  <c r="P3479" i="2" s="1"/>
  <c r="M3480" i="2" s="1"/>
  <c r="E1748" i="2"/>
  <c r="N3480" i="2" l="1"/>
  <c r="P3480" i="2" s="1"/>
  <c r="M3481" i="2" s="1"/>
  <c r="F1748" i="2"/>
  <c r="H1748" i="2" s="1"/>
  <c r="N3481" i="2" l="1"/>
  <c r="P3481" i="2" s="1"/>
  <c r="M3482" i="2" s="1"/>
  <c r="E1749" i="2"/>
  <c r="N3482" i="2" l="1"/>
  <c r="P3482" i="2" s="1"/>
  <c r="M3483" i="2" s="1"/>
  <c r="F1749" i="2"/>
  <c r="H1749" i="2"/>
  <c r="N3483" i="2" l="1"/>
  <c r="P3483" i="2" s="1"/>
  <c r="M3484" i="2" s="1"/>
  <c r="E1750" i="2"/>
  <c r="N3484" i="2" l="1"/>
  <c r="P3484" i="2" s="1"/>
  <c r="M3485" i="2" s="1"/>
  <c r="F1750" i="2"/>
  <c r="H1750" i="2" s="1"/>
  <c r="N3485" i="2" l="1"/>
  <c r="P3485" i="2" s="1"/>
  <c r="M3486" i="2" s="1"/>
  <c r="E1751" i="2"/>
  <c r="N3486" i="2" l="1"/>
  <c r="P3486" i="2" s="1"/>
  <c r="M3487" i="2" s="1"/>
  <c r="F1751" i="2"/>
  <c r="H1751" i="2" s="1"/>
  <c r="N3487" i="2" l="1"/>
  <c r="P3487" i="2" s="1"/>
  <c r="M3488" i="2" s="1"/>
  <c r="E1752" i="2"/>
  <c r="N3488" i="2" l="1"/>
  <c r="P3488" i="2" s="1"/>
  <c r="M3489" i="2" s="1"/>
  <c r="F1752" i="2"/>
  <c r="H1752" i="2" s="1"/>
  <c r="N3489" i="2" l="1"/>
  <c r="P3489" i="2" s="1"/>
  <c r="M3490" i="2" s="1"/>
  <c r="E1753" i="2"/>
  <c r="N3490" i="2" l="1"/>
  <c r="P3490" i="2" s="1"/>
  <c r="M3491" i="2" s="1"/>
  <c r="F1753" i="2"/>
  <c r="H1753" i="2"/>
  <c r="N3491" i="2" l="1"/>
  <c r="P3491" i="2" s="1"/>
  <c r="M3492" i="2" s="1"/>
  <c r="E1754" i="2"/>
  <c r="N3492" i="2" l="1"/>
  <c r="P3492" i="2" s="1"/>
  <c r="M3493" i="2" s="1"/>
  <c r="F1754" i="2"/>
  <c r="H1754" i="2" s="1"/>
  <c r="N3493" i="2" l="1"/>
  <c r="P3493" i="2" s="1"/>
  <c r="M3494" i="2" s="1"/>
  <c r="E1755" i="2"/>
  <c r="N3494" i="2" l="1"/>
  <c r="P3494" i="2" s="1"/>
  <c r="M3495" i="2" s="1"/>
  <c r="F1755" i="2"/>
  <c r="H1755" i="2" s="1"/>
  <c r="N3495" i="2" l="1"/>
  <c r="P3495" i="2" s="1"/>
  <c r="M3496" i="2" s="1"/>
  <c r="E1756" i="2"/>
  <c r="N3496" i="2" l="1"/>
  <c r="P3496" i="2" s="1"/>
  <c r="M3497" i="2" s="1"/>
  <c r="F1756" i="2"/>
  <c r="H1756" i="2" s="1"/>
  <c r="N3497" i="2" l="1"/>
  <c r="P3497" i="2" s="1"/>
  <c r="M3498" i="2" s="1"/>
  <c r="E1757" i="2"/>
  <c r="N3498" i="2" l="1"/>
  <c r="P3498" i="2" s="1"/>
  <c r="M3499" i="2" s="1"/>
  <c r="F1757" i="2"/>
  <c r="H1757" i="2" s="1"/>
  <c r="N3499" i="2" l="1"/>
  <c r="P3499" i="2" s="1"/>
  <c r="M3500" i="2" s="1"/>
  <c r="E1758" i="2"/>
  <c r="N3500" i="2" l="1"/>
  <c r="P3500" i="2" s="1"/>
  <c r="M3501" i="2" s="1"/>
  <c r="F1758" i="2"/>
  <c r="H1758" i="2" s="1"/>
  <c r="N3501" i="2" l="1"/>
  <c r="P3501" i="2" s="1"/>
  <c r="M3502" i="2" s="1"/>
  <c r="E1759" i="2"/>
  <c r="N3502" i="2" l="1"/>
  <c r="P3502" i="2" s="1"/>
  <c r="M3503" i="2" s="1"/>
  <c r="F1759" i="2"/>
  <c r="H1759" i="2" s="1"/>
  <c r="N3503" i="2" l="1"/>
  <c r="P3503" i="2" s="1"/>
  <c r="M3504" i="2" s="1"/>
  <c r="E1760" i="2"/>
  <c r="N3504" i="2" l="1"/>
  <c r="P3504" i="2" s="1"/>
  <c r="M3505" i="2" s="1"/>
  <c r="F1760" i="2"/>
  <c r="H1760" i="2" s="1"/>
  <c r="N3505" i="2" l="1"/>
  <c r="P3505" i="2" s="1"/>
  <c r="M3506" i="2" s="1"/>
  <c r="E1761" i="2"/>
  <c r="N3506" i="2" l="1"/>
  <c r="P3506" i="2" s="1"/>
  <c r="M3507" i="2" s="1"/>
  <c r="F1761" i="2"/>
  <c r="H1761" i="2" s="1"/>
  <c r="N3507" i="2" l="1"/>
  <c r="P3507" i="2" s="1"/>
  <c r="M3508" i="2" s="1"/>
  <c r="E1762" i="2"/>
  <c r="N3508" i="2" l="1"/>
  <c r="P3508" i="2" s="1"/>
  <c r="M3509" i="2" s="1"/>
  <c r="F1762" i="2"/>
  <c r="H1762" i="2" s="1"/>
  <c r="N3509" i="2" l="1"/>
  <c r="P3509" i="2" s="1"/>
  <c r="M3510" i="2" s="1"/>
  <c r="E1763" i="2"/>
  <c r="N3510" i="2" l="1"/>
  <c r="P3510" i="2" s="1"/>
  <c r="M3511" i="2" s="1"/>
  <c r="F1763" i="2"/>
  <c r="H1763" i="2" s="1"/>
  <c r="N3511" i="2" l="1"/>
  <c r="P3511" i="2" s="1"/>
  <c r="M3512" i="2" s="1"/>
  <c r="E1764" i="2"/>
  <c r="N3512" i="2" l="1"/>
  <c r="P3512" i="2" s="1"/>
  <c r="M3513" i="2" s="1"/>
  <c r="F1764" i="2"/>
  <c r="H1764" i="2" s="1"/>
  <c r="N3513" i="2" l="1"/>
  <c r="P3513" i="2" s="1"/>
  <c r="M3514" i="2" s="1"/>
  <c r="E1765" i="2"/>
  <c r="N3514" i="2" l="1"/>
  <c r="P3514" i="2" s="1"/>
  <c r="M3515" i="2" s="1"/>
  <c r="F1765" i="2"/>
  <c r="H1765" i="2"/>
  <c r="N3515" i="2" l="1"/>
  <c r="P3515" i="2" s="1"/>
  <c r="M3516" i="2" s="1"/>
  <c r="E1766" i="2"/>
  <c r="N3516" i="2" l="1"/>
  <c r="P3516" i="2" s="1"/>
  <c r="M3517" i="2" s="1"/>
  <c r="F1766" i="2"/>
  <c r="H1766" i="2" s="1"/>
  <c r="N3517" i="2" l="1"/>
  <c r="P3517" i="2" s="1"/>
  <c r="M3518" i="2" s="1"/>
  <c r="E1767" i="2"/>
  <c r="N3518" i="2" l="1"/>
  <c r="P3518" i="2" s="1"/>
  <c r="M3519" i="2" s="1"/>
  <c r="F1767" i="2"/>
  <c r="H1767" i="2" s="1"/>
  <c r="N3519" i="2" l="1"/>
  <c r="P3519" i="2" s="1"/>
  <c r="M3520" i="2" s="1"/>
  <c r="E1768" i="2"/>
  <c r="N3520" i="2" l="1"/>
  <c r="P3520" i="2" s="1"/>
  <c r="M3521" i="2" s="1"/>
  <c r="F1768" i="2"/>
  <c r="H1768" i="2" s="1"/>
  <c r="N3521" i="2" l="1"/>
  <c r="P3521" i="2" s="1"/>
  <c r="M3522" i="2" s="1"/>
  <c r="E1769" i="2"/>
  <c r="N3522" i="2" l="1"/>
  <c r="P3522" i="2" s="1"/>
  <c r="M3523" i="2" s="1"/>
  <c r="F1769" i="2"/>
  <c r="H1769" i="2" s="1"/>
  <c r="N3523" i="2" l="1"/>
  <c r="P3523" i="2" s="1"/>
  <c r="M3524" i="2" s="1"/>
  <c r="E1770" i="2"/>
  <c r="N3524" i="2" l="1"/>
  <c r="P3524" i="2" s="1"/>
  <c r="M3525" i="2" s="1"/>
  <c r="F1770" i="2"/>
  <c r="H1770" i="2" s="1"/>
  <c r="N3525" i="2" l="1"/>
  <c r="P3525" i="2" s="1"/>
  <c r="M3526" i="2" s="1"/>
  <c r="E1771" i="2"/>
  <c r="N3526" i="2" l="1"/>
  <c r="P3526" i="2" s="1"/>
  <c r="M3527" i="2" s="1"/>
  <c r="F1771" i="2"/>
  <c r="H1771" i="2" s="1"/>
  <c r="N3527" i="2" l="1"/>
  <c r="P3527" i="2" s="1"/>
  <c r="M3528" i="2" s="1"/>
  <c r="E1772" i="2"/>
  <c r="N3528" i="2" l="1"/>
  <c r="P3528" i="2" s="1"/>
  <c r="M3529" i="2" s="1"/>
  <c r="F1772" i="2"/>
  <c r="H1772" i="2" s="1"/>
  <c r="N3529" i="2" l="1"/>
  <c r="P3529" i="2" s="1"/>
  <c r="M3530" i="2" s="1"/>
  <c r="E1773" i="2"/>
  <c r="N3530" i="2" l="1"/>
  <c r="P3530" i="2" s="1"/>
  <c r="M3531" i="2" s="1"/>
  <c r="F1773" i="2"/>
  <c r="H1773" i="2" s="1"/>
  <c r="N3531" i="2" l="1"/>
  <c r="P3531" i="2" s="1"/>
  <c r="M3532" i="2" s="1"/>
  <c r="E1774" i="2"/>
  <c r="N3532" i="2" l="1"/>
  <c r="P3532" i="2" s="1"/>
  <c r="M3533" i="2" s="1"/>
  <c r="F1774" i="2"/>
  <c r="H1774" i="2" s="1"/>
  <c r="N3533" i="2" l="1"/>
  <c r="P3533" i="2" s="1"/>
  <c r="M3534" i="2" s="1"/>
  <c r="E1775" i="2"/>
  <c r="N3534" i="2" l="1"/>
  <c r="P3534" i="2" s="1"/>
  <c r="M3535" i="2" s="1"/>
  <c r="F1775" i="2"/>
  <c r="H1775" i="2" s="1"/>
  <c r="N3535" i="2" l="1"/>
  <c r="P3535" i="2" s="1"/>
  <c r="M3536" i="2" s="1"/>
  <c r="E1776" i="2"/>
  <c r="N3536" i="2" l="1"/>
  <c r="P3536" i="2" s="1"/>
  <c r="M3537" i="2" s="1"/>
  <c r="F1776" i="2"/>
  <c r="H1776" i="2" s="1"/>
  <c r="N3537" i="2" l="1"/>
  <c r="P3537" i="2" s="1"/>
  <c r="M3538" i="2" s="1"/>
  <c r="E1777" i="2"/>
  <c r="N3538" i="2" l="1"/>
  <c r="P3538" i="2" s="1"/>
  <c r="M3539" i="2" s="1"/>
  <c r="F1777" i="2"/>
  <c r="H1777" i="2"/>
  <c r="N3539" i="2" l="1"/>
  <c r="P3539" i="2" s="1"/>
  <c r="M3540" i="2" s="1"/>
  <c r="E1778" i="2"/>
  <c r="N3540" i="2" l="1"/>
  <c r="P3540" i="2" s="1"/>
  <c r="M3541" i="2" s="1"/>
  <c r="F1778" i="2"/>
  <c r="H1778" i="2" s="1"/>
  <c r="N3541" i="2" l="1"/>
  <c r="P3541" i="2" s="1"/>
  <c r="M3542" i="2" s="1"/>
  <c r="E1779" i="2"/>
  <c r="N3542" i="2" l="1"/>
  <c r="P3542" i="2" s="1"/>
  <c r="M3543" i="2" s="1"/>
  <c r="F1779" i="2"/>
  <c r="H1779" i="2" s="1"/>
  <c r="N3543" i="2" l="1"/>
  <c r="P3543" i="2" s="1"/>
  <c r="M3544" i="2" s="1"/>
  <c r="E1780" i="2"/>
  <c r="N3544" i="2" l="1"/>
  <c r="P3544" i="2" s="1"/>
  <c r="M3545" i="2" s="1"/>
  <c r="F1780" i="2"/>
  <c r="H1780" i="2" s="1"/>
  <c r="N3545" i="2" l="1"/>
  <c r="P3545" i="2" s="1"/>
  <c r="M3546" i="2" s="1"/>
  <c r="E1781" i="2"/>
  <c r="N3546" i="2" l="1"/>
  <c r="P3546" i="2" s="1"/>
  <c r="M3547" i="2" s="1"/>
  <c r="F1781" i="2"/>
  <c r="H1781" i="2"/>
  <c r="N3547" i="2" l="1"/>
  <c r="P3547" i="2" s="1"/>
  <c r="M3548" i="2" s="1"/>
  <c r="E1782" i="2"/>
  <c r="N3548" i="2" l="1"/>
  <c r="P3548" i="2" s="1"/>
  <c r="M3549" i="2" s="1"/>
  <c r="F1782" i="2"/>
  <c r="H1782" i="2" s="1"/>
  <c r="N3549" i="2" l="1"/>
  <c r="P3549" i="2" s="1"/>
  <c r="M3550" i="2" s="1"/>
  <c r="E1783" i="2"/>
  <c r="N3550" i="2" l="1"/>
  <c r="P3550" i="2" s="1"/>
  <c r="M3551" i="2" s="1"/>
  <c r="F1783" i="2"/>
  <c r="H1783" i="2" s="1"/>
  <c r="N3551" i="2" l="1"/>
  <c r="P3551" i="2" s="1"/>
  <c r="M3552" i="2" s="1"/>
  <c r="E1784" i="2"/>
  <c r="N3552" i="2" l="1"/>
  <c r="P3552" i="2" s="1"/>
  <c r="M3553" i="2" s="1"/>
  <c r="F1784" i="2"/>
  <c r="H1784" i="2" s="1"/>
  <c r="N3553" i="2" l="1"/>
  <c r="P3553" i="2" s="1"/>
  <c r="M3554" i="2" s="1"/>
  <c r="E1785" i="2"/>
  <c r="N3554" i="2" l="1"/>
  <c r="P3554" i="2" s="1"/>
  <c r="M3555" i="2" s="1"/>
  <c r="F1785" i="2"/>
  <c r="H1785" i="2"/>
  <c r="N3555" i="2" l="1"/>
  <c r="P3555" i="2" s="1"/>
  <c r="M3556" i="2" s="1"/>
  <c r="E1786" i="2"/>
  <c r="N3556" i="2" l="1"/>
  <c r="P3556" i="2" s="1"/>
  <c r="M3557" i="2" s="1"/>
  <c r="F1786" i="2"/>
  <c r="H1786" i="2" s="1"/>
  <c r="N3557" i="2" l="1"/>
  <c r="P3557" i="2" s="1"/>
  <c r="M3558" i="2" s="1"/>
  <c r="E1787" i="2"/>
  <c r="N3558" i="2" l="1"/>
  <c r="P3558" i="2" s="1"/>
  <c r="M3559" i="2" s="1"/>
  <c r="F1787" i="2"/>
  <c r="H1787" i="2" s="1"/>
  <c r="N3559" i="2" l="1"/>
  <c r="P3559" i="2" s="1"/>
  <c r="M3560" i="2" s="1"/>
  <c r="E1788" i="2"/>
  <c r="N3560" i="2" l="1"/>
  <c r="P3560" i="2" s="1"/>
  <c r="M3561" i="2" s="1"/>
  <c r="F1788" i="2"/>
  <c r="H1788" i="2" s="1"/>
  <c r="N3561" i="2" l="1"/>
  <c r="P3561" i="2" s="1"/>
  <c r="M3562" i="2" s="1"/>
  <c r="E1789" i="2"/>
  <c r="N3562" i="2" l="1"/>
  <c r="P3562" i="2" s="1"/>
  <c r="M3563" i="2" s="1"/>
  <c r="F1789" i="2"/>
  <c r="H1789" i="2"/>
  <c r="N3563" i="2" l="1"/>
  <c r="P3563" i="2" s="1"/>
  <c r="M3564" i="2" s="1"/>
  <c r="E1790" i="2"/>
  <c r="N3564" i="2" l="1"/>
  <c r="P3564" i="2" s="1"/>
  <c r="M3565" i="2" s="1"/>
  <c r="F1790" i="2"/>
  <c r="H1790" i="2" s="1"/>
  <c r="N3565" i="2" l="1"/>
  <c r="P3565" i="2" s="1"/>
  <c r="M3566" i="2" s="1"/>
  <c r="E1791" i="2"/>
  <c r="N3566" i="2" l="1"/>
  <c r="P3566" i="2" s="1"/>
  <c r="M3567" i="2" s="1"/>
  <c r="F1791" i="2"/>
  <c r="H1791" i="2" s="1"/>
  <c r="N3567" i="2" l="1"/>
  <c r="P3567" i="2" s="1"/>
  <c r="M3568" i="2" s="1"/>
  <c r="E1792" i="2"/>
  <c r="N3568" i="2" l="1"/>
  <c r="P3568" i="2" s="1"/>
  <c r="M3569" i="2" s="1"/>
  <c r="F1792" i="2"/>
  <c r="H1792" i="2" s="1"/>
  <c r="N3569" i="2" l="1"/>
  <c r="P3569" i="2" s="1"/>
  <c r="M3570" i="2" s="1"/>
  <c r="E1793" i="2"/>
  <c r="N3570" i="2" l="1"/>
  <c r="P3570" i="2" s="1"/>
  <c r="M3571" i="2" s="1"/>
  <c r="F1793" i="2"/>
  <c r="H1793" i="2"/>
  <c r="N3571" i="2" l="1"/>
  <c r="P3571" i="2" s="1"/>
  <c r="M3572" i="2" s="1"/>
  <c r="E1794" i="2"/>
  <c r="N3572" i="2" l="1"/>
  <c r="P3572" i="2" s="1"/>
  <c r="M3573" i="2" s="1"/>
  <c r="F1794" i="2"/>
  <c r="H1794" i="2" s="1"/>
  <c r="N3573" i="2" l="1"/>
  <c r="P3573" i="2" s="1"/>
  <c r="M3574" i="2" s="1"/>
  <c r="E1795" i="2"/>
  <c r="N3574" i="2" l="1"/>
  <c r="P3574" i="2" s="1"/>
  <c r="M3575" i="2" s="1"/>
  <c r="F1795" i="2"/>
  <c r="H1795" i="2" s="1"/>
  <c r="N3575" i="2" l="1"/>
  <c r="P3575" i="2" s="1"/>
  <c r="M3576" i="2" s="1"/>
  <c r="E1796" i="2"/>
  <c r="N3576" i="2" l="1"/>
  <c r="P3576" i="2" s="1"/>
  <c r="M3577" i="2" s="1"/>
  <c r="F1796" i="2"/>
  <c r="H1796" i="2" s="1"/>
  <c r="N3577" i="2" l="1"/>
  <c r="P3577" i="2" s="1"/>
  <c r="M3578" i="2" s="1"/>
  <c r="E1797" i="2"/>
  <c r="N3578" i="2" l="1"/>
  <c r="P3578" i="2" s="1"/>
  <c r="M3579" i="2" s="1"/>
  <c r="F1797" i="2"/>
  <c r="H1797" i="2" s="1"/>
  <c r="N3579" i="2" l="1"/>
  <c r="P3579" i="2" s="1"/>
  <c r="M3580" i="2" s="1"/>
  <c r="E1798" i="2"/>
  <c r="N3580" i="2" l="1"/>
  <c r="P3580" i="2" s="1"/>
  <c r="M3581" i="2" s="1"/>
  <c r="F1798" i="2"/>
  <c r="H1798" i="2" s="1"/>
  <c r="N3581" i="2" l="1"/>
  <c r="P3581" i="2" s="1"/>
  <c r="M3582" i="2" s="1"/>
  <c r="E1799" i="2"/>
  <c r="N3582" i="2" l="1"/>
  <c r="P3582" i="2" s="1"/>
  <c r="M3583" i="2" s="1"/>
  <c r="F1799" i="2"/>
  <c r="H1799" i="2" s="1"/>
  <c r="N3583" i="2" l="1"/>
  <c r="P3583" i="2" s="1"/>
  <c r="M3584" i="2" s="1"/>
  <c r="E1800" i="2"/>
  <c r="N3584" i="2" l="1"/>
  <c r="P3584" i="2" s="1"/>
  <c r="M3585" i="2" s="1"/>
  <c r="F1800" i="2"/>
  <c r="H1800" i="2" s="1"/>
  <c r="N3585" i="2" l="1"/>
  <c r="P3585" i="2" s="1"/>
  <c r="M3586" i="2" s="1"/>
  <c r="E1801" i="2"/>
  <c r="N3586" i="2" l="1"/>
  <c r="P3586" i="2" s="1"/>
  <c r="M3587" i="2" s="1"/>
  <c r="F1801" i="2"/>
  <c r="H1801" i="2"/>
  <c r="N3587" i="2" l="1"/>
  <c r="P3587" i="2" s="1"/>
  <c r="M3588" i="2" s="1"/>
  <c r="E1802" i="2"/>
  <c r="N3588" i="2" l="1"/>
  <c r="P3588" i="2" s="1"/>
  <c r="M3589" i="2" s="1"/>
  <c r="F1802" i="2"/>
  <c r="H1802" i="2" s="1"/>
  <c r="N3589" i="2" l="1"/>
  <c r="P3589" i="2" s="1"/>
  <c r="M3590" i="2" s="1"/>
  <c r="E1803" i="2"/>
  <c r="N3590" i="2" l="1"/>
  <c r="P3590" i="2" s="1"/>
  <c r="M3591" i="2" s="1"/>
  <c r="F1803" i="2"/>
  <c r="H1803" i="2" s="1"/>
  <c r="N3591" i="2" l="1"/>
  <c r="P3591" i="2" s="1"/>
  <c r="M3592" i="2" s="1"/>
  <c r="E1804" i="2"/>
  <c r="N3592" i="2" l="1"/>
  <c r="P3592" i="2" s="1"/>
  <c r="M3593" i="2" s="1"/>
  <c r="F1804" i="2"/>
  <c r="H1804" i="2" s="1"/>
  <c r="N3593" i="2" l="1"/>
  <c r="P3593" i="2" s="1"/>
  <c r="M3594" i="2" s="1"/>
  <c r="E1805" i="2"/>
  <c r="N3594" i="2" l="1"/>
  <c r="P3594" i="2" s="1"/>
  <c r="M3595" i="2" s="1"/>
  <c r="F1805" i="2"/>
  <c r="H1805" i="2"/>
  <c r="N3595" i="2" l="1"/>
  <c r="P3595" i="2" s="1"/>
  <c r="M3596" i="2" s="1"/>
  <c r="E1806" i="2"/>
  <c r="N3596" i="2" l="1"/>
  <c r="P3596" i="2" s="1"/>
  <c r="M3597" i="2" s="1"/>
  <c r="F1806" i="2"/>
  <c r="H1806" i="2" s="1"/>
  <c r="N3597" i="2" l="1"/>
  <c r="P3597" i="2" s="1"/>
  <c r="M3598" i="2" s="1"/>
  <c r="E1807" i="2"/>
  <c r="N3598" i="2" l="1"/>
  <c r="P3598" i="2" s="1"/>
  <c r="M3599" i="2" s="1"/>
  <c r="F1807" i="2"/>
  <c r="H1807" i="2" s="1"/>
  <c r="N3599" i="2" l="1"/>
  <c r="P3599" i="2" s="1"/>
  <c r="M3600" i="2" s="1"/>
  <c r="E1808" i="2"/>
  <c r="N3600" i="2" l="1"/>
  <c r="P3600" i="2" s="1"/>
  <c r="M3601" i="2" s="1"/>
  <c r="F1808" i="2"/>
  <c r="H1808" i="2" s="1"/>
  <c r="N3601" i="2" l="1"/>
  <c r="P3601" i="2" s="1"/>
  <c r="M3602" i="2" s="1"/>
  <c r="E1809" i="2"/>
  <c r="N3602" i="2" l="1"/>
  <c r="P3602" i="2" s="1"/>
  <c r="M3603" i="2" s="1"/>
  <c r="F1809" i="2"/>
  <c r="H1809" i="2"/>
  <c r="N3603" i="2" l="1"/>
  <c r="P3603" i="2" s="1"/>
  <c r="M3604" i="2" s="1"/>
  <c r="E1810" i="2"/>
  <c r="N3604" i="2" l="1"/>
  <c r="P3604" i="2" s="1"/>
  <c r="M3605" i="2" s="1"/>
  <c r="F1810" i="2"/>
  <c r="H1810" i="2" s="1"/>
  <c r="N3605" i="2" l="1"/>
  <c r="P3605" i="2" s="1"/>
  <c r="M3606" i="2" s="1"/>
  <c r="E1811" i="2"/>
  <c r="N3606" i="2" l="1"/>
  <c r="P3606" i="2" s="1"/>
  <c r="M3607" i="2" s="1"/>
  <c r="F1811" i="2"/>
  <c r="H1811" i="2" s="1"/>
  <c r="N3607" i="2" l="1"/>
  <c r="P3607" i="2" s="1"/>
  <c r="M3608" i="2" s="1"/>
  <c r="E1812" i="2"/>
  <c r="N3608" i="2" l="1"/>
  <c r="P3608" i="2" s="1"/>
  <c r="M3609" i="2" s="1"/>
  <c r="F1812" i="2"/>
  <c r="H1812" i="2" s="1"/>
  <c r="N3609" i="2" l="1"/>
  <c r="P3609" i="2" s="1"/>
  <c r="M3610" i="2" s="1"/>
  <c r="E1813" i="2"/>
  <c r="N3610" i="2" l="1"/>
  <c r="P3610" i="2" s="1"/>
  <c r="M3611" i="2" s="1"/>
  <c r="F1813" i="2"/>
  <c r="H1813" i="2"/>
  <c r="N3611" i="2" l="1"/>
  <c r="P3611" i="2" s="1"/>
  <c r="M3612" i="2" s="1"/>
  <c r="E1814" i="2"/>
  <c r="N3612" i="2" l="1"/>
  <c r="P3612" i="2" s="1"/>
  <c r="M3613" i="2" s="1"/>
  <c r="F1814" i="2"/>
  <c r="H1814" i="2" s="1"/>
  <c r="N3613" i="2" l="1"/>
  <c r="P3613" i="2" s="1"/>
  <c r="M3614" i="2" s="1"/>
  <c r="E1815" i="2"/>
  <c r="N3614" i="2" l="1"/>
  <c r="P3614" i="2" s="1"/>
  <c r="M3615" i="2" s="1"/>
  <c r="F1815" i="2"/>
  <c r="H1815" i="2" s="1"/>
  <c r="N3615" i="2" l="1"/>
  <c r="P3615" i="2" s="1"/>
  <c r="M3616" i="2" s="1"/>
  <c r="E1816" i="2"/>
  <c r="N3616" i="2" l="1"/>
  <c r="P3616" i="2" s="1"/>
  <c r="M3617" i="2" s="1"/>
  <c r="F1816" i="2"/>
  <c r="H1816" i="2" s="1"/>
  <c r="N3617" i="2" l="1"/>
  <c r="P3617" i="2" s="1"/>
  <c r="M3618" i="2" s="1"/>
  <c r="E1817" i="2"/>
  <c r="N3618" i="2" l="1"/>
  <c r="P3618" i="2" s="1"/>
  <c r="M3619" i="2" s="1"/>
  <c r="F1817" i="2"/>
  <c r="H1817" i="2"/>
  <c r="N3619" i="2" l="1"/>
  <c r="P3619" i="2" s="1"/>
  <c r="M3620" i="2" s="1"/>
  <c r="E1818" i="2"/>
  <c r="N3620" i="2" l="1"/>
  <c r="P3620" i="2" s="1"/>
  <c r="M3621" i="2" s="1"/>
  <c r="F1818" i="2"/>
  <c r="H1818" i="2" s="1"/>
  <c r="N3621" i="2" l="1"/>
  <c r="P3621" i="2" s="1"/>
  <c r="M3622" i="2" s="1"/>
  <c r="E1819" i="2"/>
  <c r="N3622" i="2" l="1"/>
  <c r="P3622" i="2" s="1"/>
  <c r="M3623" i="2" s="1"/>
  <c r="F1819" i="2"/>
  <c r="H1819" i="2" s="1"/>
  <c r="N3623" i="2" l="1"/>
  <c r="P3623" i="2" s="1"/>
  <c r="M3624" i="2" s="1"/>
  <c r="E1820" i="2"/>
  <c r="N3624" i="2" l="1"/>
  <c r="P3624" i="2" s="1"/>
  <c r="M3625" i="2" s="1"/>
  <c r="F1820" i="2"/>
  <c r="H1820" i="2" s="1"/>
  <c r="N3625" i="2" l="1"/>
  <c r="P3625" i="2" s="1"/>
  <c r="M3626" i="2" s="1"/>
  <c r="E1821" i="2"/>
  <c r="N3626" i="2" l="1"/>
  <c r="P3626" i="2" s="1"/>
  <c r="M3627" i="2" s="1"/>
  <c r="F1821" i="2"/>
  <c r="H1821" i="2" s="1"/>
  <c r="N3627" i="2" l="1"/>
  <c r="P3627" i="2" s="1"/>
  <c r="M3628" i="2" s="1"/>
  <c r="E1822" i="2"/>
  <c r="N3628" i="2" l="1"/>
  <c r="P3628" i="2" s="1"/>
  <c r="M3629" i="2" s="1"/>
  <c r="F1822" i="2"/>
  <c r="H1822" i="2" s="1"/>
  <c r="N3629" i="2" l="1"/>
  <c r="P3629" i="2" s="1"/>
  <c r="M3630" i="2" s="1"/>
  <c r="E1823" i="2"/>
  <c r="N3630" i="2" l="1"/>
  <c r="P3630" i="2" s="1"/>
  <c r="M3631" i="2" s="1"/>
  <c r="F1823" i="2"/>
  <c r="H1823" i="2" s="1"/>
  <c r="N3631" i="2" l="1"/>
  <c r="P3631" i="2" s="1"/>
  <c r="M3632" i="2" s="1"/>
  <c r="E1824" i="2"/>
  <c r="N3632" i="2" l="1"/>
  <c r="P3632" i="2" s="1"/>
  <c r="M3633" i="2" s="1"/>
  <c r="F1824" i="2"/>
  <c r="H1824" i="2" s="1"/>
  <c r="N3633" i="2" l="1"/>
  <c r="P3633" i="2" s="1"/>
  <c r="M3634" i="2" s="1"/>
  <c r="E1825" i="2"/>
  <c r="N3634" i="2" l="1"/>
  <c r="P3634" i="2" s="1"/>
  <c r="M3635" i="2" s="1"/>
  <c r="F1825" i="2"/>
  <c r="H1825" i="2" s="1"/>
  <c r="N3635" i="2" l="1"/>
  <c r="P3635" i="2" s="1"/>
  <c r="M3636" i="2" s="1"/>
  <c r="E1826" i="2"/>
  <c r="N3636" i="2" l="1"/>
  <c r="P3636" i="2" s="1"/>
  <c r="M3637" i="2" s="1"/>
  <c r="F1826" i="2"/>
  <c r="H1826" i="2" s="1"/>
  <c r="N3637" i="2" l="1"/>
  <c r="P3637" i="2" s="1"/>
  <c r="M3638" i="2" s="1"/>
  <c r="E1827" i="2"/>
  <c r="N3638" i="2" l="1"/>
  <c r="P3638" i="2" s="1"/>
  <c r="M3639" i="2" s="1"/>
  <c r="F1827" i="2"/>
  <c r="H1827" i="2" s="1"/>
  <c r="N3639" i="2" l="1"/>
  <c r="P3639" i="2" s="1"/>
  <c r="M3640" i="2" s="1"/>
  <c r="E1828" i="2"/>
  <c r="N3640" i="2" l="1"/>
  <c r="P3640" i="2" s="1"/>
  <c r="M3641" i="2" s="1"/>
  <c r="F1828" i="2"/>
  <c r="H1828" i="2" s="1"/>
  <c r="N3641" i="2" l="1"/>
  <c r="P3641" i="2" s="1"/>
  <c r="M3642" i="2" s="1"/>
  <c r="E1829" i="2"/>
  <c r="N3642" i="2" l="1"/>
  <c r="P3642" i="2" s="1"/>
  <c r="M3643" i="2" s="1"/>
  <c r="F1829" i="2"/>
  <c r="H1829" i="2" s="1"/>
  <c r="N3643" i="2" l="1"/>
  <c r="P3643" i="2" s="1"/>
  <c r="M3644" i="2" s="1"/>
  <c r="E1830" i="2"/>
  <c r="N3644" i="2" l="1"/>
  <c r="P3644" i="2" s="1"/>
  <c r="M3645" i="2" s="1"/>
  <c r="F1830" i="2"/>
  <c r="H1830" i="2" s="1"/>
  <c r="N3645" i="2" l="1"/>
  <c r="P3645" i="2" s="1"/>
  <c r="M3646" i="2" s="1"/>
  <c r="E1831" i="2"/>
  <c r="N3646" i="2" l="1"/>
  <c r="P3646" i="2" s="1"/>
  <c r="M3647" i="2" s="1"/>
  <c r="F1831" i="2"/>
  <c r="H1831" i="2" s="1"/>
  <c r="N3647" i="2" l="1"/>
  <c r="P3647" i="2" s="1"/>
  <c r="M3648" i="2" s="1"/>
  <c r="E1832" i="2"/>
  <c r="N3648" i="2" l="1"/>
  <c r="P3648" i="2" s="1"/>
  <c r="M3649" i="2" s="1"/>
  <c r="F1832" i="2"/>
  <c r="H1832" i="2" s="1"/>
  <c r="N3649" i="2" l="1"/>
  <c r="P3649" i="2" s="1"/>
  <c r="M3650" i="2" s="1"/>
  <c r="E1833" i="2"/>
  <c r="N3650" i="2" l="1"/>
  <c r="P3650" i="2" s="1"/>
  <c r="M3651" i="2" s="1"/>
  <c r="F1833" i="2"/>
  <c r="H1833" i="2" s="1"/>
  <c r="N3651" i="2" l="1"/>
  <c r="P3651" i="2" s="1"/>
  <c r="M3652" i="2" s="1"/>
  <c r="E1834" i="2"/>
  <c r="N3652" i="2" l="1"/>
  <c r="P3652" i="2" s="1"/>
  <c r="M3653" i="2" s="1"/>
  <c r="F1834" i="2"/>
  <c r="H1834" i="2" s="1"/>
  <c r="N3653" i="2" l="1"/>
  <c r="P3653" i="2" s="1"/>
  <c r="M3654" i="2" s="1"/>
  <c r="E1835" i="2"/>
  <c r="N3654" i="2" l="1"/>
  <c r="P3654" i="2" s="1"/>
  <c r="K4" i="2"/>
  <c r="F1835" i="2"/>
  <c r="H1835" i="2" s="1"/>
  <c r="E1836" i="2" l="1"/>
  <c r="F1836" i="2" l="1"/>
  <c r="H1836" i="2" s="1"/>
  <c r="E1837" i="2" l="1"/>
  <c r="F1837" i="2" l="1"/>
  <c r="H1837" i="2" s="1"/>
  <c r="E1838" i="2" l="1"/>
  <c r="F1838" i="2" l="1"/>
  <c r="H1838" i="2" s="1"/>
  <c r="E1839" i="2" l="1"/>
  <c r="F1839" i="2" l="1"/>
  <c r="H1839" i="2" s="1"/>
  <c r="E1840" i="2" l="1"/>
  <c r="F1840" i="2" l="1"/>
  <c r="H1840" i="2" s="1"/>
  <c r="E1841" i="2" l="1"/>
  <c r="F1841" i="2" l="1"/>
  <c r="H1841" i="2"/>
  <c r="E1842" i="2" l="1"/>
  <c r="F1842" i="2" l="1"/>
  <c r="H1842" i="2" s="1"/>
  <c r="E1843" i="2" l="1"/>
  <c r="F1843" i="2" l="1"/>
  <c r="H1843" i="2" s="1"/>
  <c r="E1844" i="2" l="1"/>
  <c r="F1844" i="2" l="1"/>
  <c r="H1844" i="2"/>
  <c r="E1845" i="2" l="1"/>
  <c r="F1845" i="2" l="1"/>
  <c r="H1845" i="2" s="1"/>
  <c r="E1846" i="2" l="1"/>
  <c r="F1846" i="2" l="1"/>
  <c r="H1846" i="2" s="1"/>
  <c r="E1847" i="2" l="1"/>
  <c r="F1847" i="2" l="1"/>
  <c r="H1847" i="2" s="1"/>
  <c r="E1848" i="2" l="1"/>
  <c r="F1848" i="2" l="1"/>
  <c r="H1848" i="2" s="1"/>
  <c r="E1849" i="2" l="1"/>
  <c r="F1849" i="2" l="1"/>
  <c r="H1849" i="2"/>
  <c r="E1850" i="2" l="1"/>
  <c r="F1850" i="2" l="1"/>
  <c r="H1850" i="2" s="1"/>
  <c r="E1851" i="2" l="1"/>
  <c r="F1851" i="2" l="1"/>
  <c r="H1851" i="2" s="1"/>
  <c r="E1852" i="2" l="1"/>
  <c r="F1852" i="2" l="1"/>
  <c r="H1852" i="2" s="1"/>
  <c r="E1853" i="2" l="1"/>
  <c r="F1853" i="2" l="1"/>
  <c r="H1853" i="2"/>
  <c r="E1854" i="2" l="1"/>
  <c r="F1854" i="2" l="1"/>
  <c r="H1854" i="2" s="1"/>
  <c r="E1855" i="2" l="1"/>
  <c r="F1855" i="2" l="1"/>
  <c r="H1855" i="2" s="1"/>
  <c r="E1856" i="2" l="1"/>
  <c r="F1856" i="2" l="1"/>
  <c r="H1856" i="2"/>
  <c r="E1857" i="2" l="1"/>
  <c r="F1857" i="2" l="1"/>
  <c r="H1857" i="2"/>
  <c r="E1858" i="2" l="1"/>
  <c r="F1858" i="2" l="1"/>
  <c r="H1858" i="2" s="1"/>
  <c r="E1859" i="2" l="1"/>
  <c r="F1859" i="2" l="1"/>
  <c r="H1859" i="2" s="1"/>
  <c r="E1860" i="2" l="1"/>
  <c r="F1860" i="2" l="1"/>
  <c r="H1860" i="2"/>
  <c r="E1861" i="2" l="1"/>
  <c r="F1861" i="2" l="1"/>
  <c r="H1861" i="2"/>
  <c r="E1862" i="2" l="1"/>
  <c r="F1862" i="2" l="1"/>
  <c r="H1862" i="2" s="1"/>
  <c r="E1863" i="2" l="1"/>
  <c r="F1863" i="2" l="1"/>
  <c r="H1863" i="2" s="1"/>
  <c r="E1864" i="2" l="1"/>
  <c r="F1864" i="2" l="1"/>
  <c r="H1864" i="2"/>
  <c r="E1865" i="2" l="1"/>
  <c r="F1865" i="2" l="1"/>
  <c r="H1865" i="2" s="1"/>
  <c r="E1866" i="2" l="1"/>
  <c r="H1866" i="2" l="1"/>
  <c r="F1866" i="2"/>
  <c r="E1867" i="2" l="1"/>
  <c r="F1867" i="2" l="1"/>
  <c r="H1867" i="2" s="1"/>
  <c r="E1868" i="2" l="1"/>
  <c r="F1868" i="2" l="1"/>
  <c r="H1868" i="2" s="1"/>
  <c r="E1869" i="2" l="1"/>
  <c r="F1869" i="2" l="1"/>
  <c r="H1869" i="2"/>
  <c r="E1870" i="2" l="1"/>
  <c r="F1870" i="2" l="1"/>
  <c r="H1870" i="2" s="1"/>
  <c r="E1871" i="2" l="1"/>
  <c r="F1871" i="2" l="1"/>
  <c r="H1871" i="2" s="1"/>
  <c r="E1872" i="2" l="1"/>
  <c r="F1872" i="2" l="1"/>
  <c r="H1872" i="2"/>
  <c r="E1873" i="2" l="1"/>
  <c r="F1873" i="2" l="1"/>
  <c r="H1873" i="2"/>
  <c r="E1874" i="2" l="1"/>
  <c r="F1874" i="2" l="1"/>
  <c r="H1874" i="2" s="1"/>
  <c r="E1875" i="2" l="1"/>
  <c r="F1875" i="2" l="1"/>
  <c r="H1875" i="2" s="1"/>
  <c r="E1876" i="2" l="1"/>
  <c r="F1876" i="2" l="1"/>
  <c r="H1876" i="2" s="1"/>
  <c r="E1877" i="2" l="1"/>
  <c r="F1877" i="2" l="1"/>
  <c r="H1877" i="2"/>
  <c r="E1878" i="2" l="1"/>
  <c r="F1878" i="2" l="1"/>
  <c r="H1878" i="2" s="1"/>
  <c r="E1879" i="2" l="1"/>
  <c r="F1879" i="2" l="1"/>
  <c r="H1879" i="2" s="1"/>
  <c r="E1880" i="2" l="1"/>
  <c r="F1880" i="2" l="1"/>
  <c r="H1880" i="2" s="1"/>
  <c r="E1881" i="2" l="1"/>
  <c r="F1881" i="2" l="1"/>
  <c r="H1881" i="2"/>
  <c r="E1882" i="2" l="1"/>
  <c r="F1882" i="2" l="1"/>
  <c r="H1882" i="2" s="1"/>
  <c r="E1883" i="2" l="1"/>
  <c r="F1883" i="2" l="1"/>
  <c r="H1883" i="2" s="1"/>
  <c r="E1884" i="2" l="1"/>
  <c r="F1884" i="2" l="1"/>
  <c r="H1884" i="2" s="1"/>
  <c r="E1885" i="2" l="1"/>
  <c r="F1885" i="2" l="1"/>
  <c r="H1885" i="2"/>
  <c r="E1886" i="2" l="1"/>
  <c r="F1886" i="2" l="1"/>
  <c r="H1886" i="2" s="1"/>
  <c r="E1887" i="2" l="1"/>
  <c r="F1887" i="2" l="1"/>
  <c r="H1887" i="2" s="1"/>
  <c r="E1888" i="2" l="1"/>
  <c r="F1888" i="2" l="1"/>
  <c r="H1888" i="2" s="1"/>
  <c r="E1889" i="2" l="1"/>
  <c r="F1889" i="2" l="1"/>
  <c r="H1889" i="2"/>
  <c r="E1890" i="2" l="1"/>
  <c r="F1890" i="2" l="1"/>
  <c r="H1890" i="2" s="1"/>
  <c r="E1891" i="2" l="1"/>
  <c r="F1891" i="2" l="1"/>
  <c r="H1891" i="2" s="1"/>
  <c r="E1892" i="2" l="1"/>
  <c r="F1892" i="2" l="1"/>
  <c r="H1892" i="2"/>
  <c r="E1893" i="2" l="1"/>
  <c r="F1893" i="2" l="1"/>
  <c r="H1893" i="2"/>
  <c r="E1894" i="2" l="1"/>
  <c r="F1894" i="2" l="1"/>
  <c r="H1894" i="2" s="1"/>
  <c r="E1895" i="2" l="1"/>
  <c r="F1895" i="2" l="1"/>
  <c r="H1895" i="2" s="1"/>
  <c r="E1896" i="2" l="1"/>
  <c r="F1896" i="2" l="1"/>
  <c r="H1896" i="2"/>
  <c r="E1897" i="2" l="1"/>
  <c r="F1897" i="2" l="1"/>
  <c r="H1897" i="2"/>
  <c r="E1898" i="2" l="1"/>
  <c r="F1898" i="2" l="1"/>
  <c r="H1898" i="2" s="1"/>
  <c r="E1899" i="2" l="1"/>
  <c r="F1899" i="2" l="1"/>
  <c r="H1899" i="2" s="1"/>
  <c r="E1900" i="2" l="1"/>
  <c r="F1900" i="2" l="1"/>
  <c r="H1900" i="2" s="1"/>
  <c r="E1901" i="2" l="1"/>
  <c r="F1901" i="2" l="1"/>
  <c r="H1901" i="2"/>
  <c r="E1902" i="2" l="1"/>
  <c r="F1902" i="2" l="1"/>
  <c r="H1902" i="2" s="1"/>
  <c r="E1903" i="2" l="1"/>
  <c r="F1903" i="2" l="1"/>
  <c r="H1903" i="2" s="1"/>
  <c r="E1904" i="2" l="1"/>
  <c r="F1904" i="2" l="1"/>
  <c r="H1904" i="2"/>
  <c r="E1905" i="2" l="1"/>
  <c r="F1905" i="2" l="1"/>
  <c r="H1905" i="2"/>
  <c r="E1906" i="2" l="1"/>
  <c r="F1906" i="2" l="1"/>
  <c r="H1906" i="2" s="1"/>
  <c r="E1907" i="2" l="1"/>
  <c r="F1907" i="2" l="1"/>
  <c r="H1907" i="2" s="1"/>
  <c r="E1908" i="2" l="1"/>
  <c r="F1908" i="2" l="1"/>
  <c r="H1908" i="2"/>
  <c r="E1909" i="2" l="1"/>
  <c r="F1909" i="2" l="1"/>
  <c r="H1909" i="2"/>
  <c r="E1910" i="2" l="1"/>
  <c r="F1910" i="2" l="1"/>
  <c r="H1910" i="2" s="1"/>
  <c r="E1911" i="2" l="1"/>
  <c r="F1911" i="2" l="1"/>
  <c r="H1911" i="2" s="1"/>
  <c r="E1912" i="2" l="1"/>
  <c r="F1912" i="2" l="1"/>
  <c r="H1912" i="2"/>
  <c r="E1913" i="2" l="1"/>
  <c r="F1913" i="2" l="1"/>
  <c r="H1913" i="2"/>
  <c r="E1914" i="2" l="1"/>
  <c r="F1914" i="2" l="1"/>
  <c r="H1914" i="2" s="1"/>
  <c r="E1915" i="2" l="1"/>
  <c r="F1915" i="2" l="1"/>
  <c r="H1915" i="2" s="1"/>
  <c r="E1916" i="2" l="1"/>
  <c r="F1916" i="2" l="1"/>
  <c r="H1916" i="2"/>
  <c r="E1917" i="2" l="1"/>
  <c r="F1917" i="2" l="1"/>
  <c r="H1917" i="2" s="1"/>
  <c r="E1918" i="2" l="1"/>
  <c r="F1918" i="2" l="1"/>
  <c r="H1918" i="2" s="1"/>
  <c r="E1919" i="2" l="1"/>
  <c r="F1919" i="2" l="1"/>
  <c r="H1919" i="2" s="1"/>
  <c r="E1920" i="2" l="1"/>
  <c r="F1920" i="2" l="1"/>
  <c r="H1920" i="2"/>
  <c r="E1921" i="2" l="1"/>
  <c r="F1921" i="2" l="1"/>
  <c r="H1921" i="2"/>
  <c r="E1922" i="2" l="1"/>
  <c r="F1922" i="2" l="1"/>
  <c r="H1922" i="2" s="1"/>
  <c r="E1923" i="2" l="1"/>
  <c r="F1923" i="2" l="1"/>
  <c r="H1923" i="2" s="1"/>
  <c r="E1924" i="2" l="1"/>
  <c r="F1924" i="2" l="1"/>
  <c r="H1924" i="2"/>
  <c r="E1925" i="2" l="1"/>
  <c r="F1925" i="2" l="1"/>
  <c r="H1925" i="2" s="1"/>
  <c r="E1926" i="2" l="1"/>
  <c r="F1926" i="2" l="1"/>
  <c r="H1926" i="2" s="1"/>
  <c r="E1927" i="2" l="1"/>
  <c r="F1927" i="2" l="1"/>
  <c r="H1927" i="2" s="1"/>
  <c r="E1928" i="2" l="1"/>
  <c r="F1928" i="2" l="1"/>
  <c r="H1928" i="2"/>
  <c r="E1929" i="2" l="1"/>
  <c r="F1929" i="2" l="1"/>
  <c r="H1929" i="2"/>
  <c r="E1930" i="2" l="1"/>
  <c r="F1930" i="2" l="1"/>
  <c r="H1930" i="2" s="1"/>
  <c r="E1931" i="2" l="1"/>
  <c r="F1931" i="2" l="1"/>
  <c r="H1931" i="2" s="1"/>
  <c r="E1932" i="2" l="1"/>
  <c r="F1932" i="2" l="1"/>
  <c r="H1932" i="2" s="1"/>
  <c r="E1933" i="2" l="1"/>
  <c r="F1933" i="2" l="1"/>
  <c r="H1933" i="2"/>
  <c r="E1934" i="2" l="1"/>
  <c r="F1934" i="2" l="1"/>
  <c r="H1934" i="2" s="1"/>
  <c r="E1935" i="2" l="1"/>
  <c r="F1935" i="2" l="1"/>
  <c r="H1935" i="2" s="1"/>
  <c r="E1936" i="2" l="1"/>
  <c r="F1936" i="2" l="1"/>
  <c r="H1936" i="2" s="1"/>
  <c r="E1937" i="2" l="1"/>
  <c r="F1937" i="2" l="1"/>
  <c r="H1937" i="2" s="1"/>
  <c r="E1938" i="2" l="1"/>
  <c r="F1938" i="2" l="1"/>
  <c r="H1938" i="2" s="1"/>
  <c r="E1939" i="2" l="1"/>
  <c r="F1939" i="2" l="1"/>
  <c r="H1939" i="2" s="1"/>
  <c r="E1940" i="2" l="1"/>
  <c r="F1940" i="2" l="1"/>
  <c r="H1940" i="2"/>
  <c r="E1941" i="2" l="1"/>
  <c r="F1941" i="2" l="1"/>
  <c r="H1941" i="2"/>
  <c r="E1942" i="2" l="1"/>
  <c r="F1942" i="2" l="1"/>
  <c r="H1942" i="2" s="1"/>
  <c r="E1943" i="2" l="1"/>
  <c r="F1943" i="2" l="1"/>
  <c r="H1943" i="2" s="1"/>
  <c r="E1944" i="2" l="1"/>
  <c r="F1944" i="2" l="1"/>
  <c r="H1944" i="2"/>
  <c r="E1945" i="2" l="1"/>
  <c r="F1945" i="2" l="1"/>
  <c r="H1945" i="2"/>
  <c r="E1946" i="2" l="1"/>
  <c r="F1946" i="2" l="1"/>
  <c r="H1946" i="2" s="1"/>
  <c r="E1947" i="2" l="1"/>
  <c r="F1947" i="2" l="1"/>
  <c r="H1947" i="2" s="1"/>
  <c r="E1948" i="2" l="1"/>
  <c r="F1948" i="2" l="1"/>
  <c r="H1948" i="2"/>
  <c r="E1949" i="2" l="1"/>
  <c r="F1949" i="2" l="1"/>
  <c r="H1949" i="2" s="1"/>
  <c r="E1950" i="2" l="1"/>
  <c r="F1950" i="2" l="1"/>
  <c r="H1950" i="2" s="1"/>
  <c r="E1951" i="2" l="1"/>
  <c r="F1951" i="2" l="1"/>
  <c r="H1951" i="2" s="1"/>
  <c r="E1952" i="2" l="1"/>
  <c r="F1952" i="2" l="1"/>
  <c r="H1952" i="2" s="1"/>
  <c r="E1953" i="2" l="1"/>
  <c r="F1953" i="2" l="1"/>
  <c r="H1953" i="2"/>
  <c r="E1954" i="2" l="1"/>
  <c r="F1954" i="2" l="1"/>
  <c r="H1954" i="2" s="1"/>
  <c r="E1955" i="2" l="1"/>
  <c r="F1955" i="2" l="1"/>
  <c r="H1955" i="2" s="1"/>
  <c r="E1956" i="2" l="1"/>
  <c r="F1956" i="2" l="1"/>
  <c r="H1956" i="2"/>
  <c r="E1957" i="2" l="1"/>
  <c r="F1957" i="2" l="1"/>
  <c r="H1957" i="2"/>
  <c r="E1958" i="2" l="1"/>
  <c r="F1958" i="2" l="1"/>
  <c r="H1958" i="2" s="1"/>
  <c r="E1959" i="2" l="1"/>
  <c r="F1959" i="2" l="1"/>
  <c r="H1959" i="2" s="1"/>
  <c r="E1960" i="2" l="1"/>
  <c r="F1960" i="2" l="1"/>
  <c r="H1960" i="2"/>
  <c r="E1961" i="2" l="1"/>
  <c r="F1961" i="2" l="1"/>
  <c r="H1961" i="2"/>
  <c r="E1962" i="2" l="1"/>
  <c r="F1962" i="2" l="1"/>
  <c r="H1962" i="2" s="1"/>
  <c r="E1963" i="2" l="1"/>
  <c r="F1963" i="2" l="1"/>
  <c r="H1963" i="2" s="1"/>
  <c r="E1964" i="2" l="1"/>
  <c r="F1964" i="2" l="1"/>
  <c r="H1964" i="2"/>
  <c r="E1965" i="2" l="1"/>
  <c r="F1965" i="2" l="1"/>
  <c r="H1965" i="2"/>
  <c r="E1966" i="2" l="1"/>
  <c r="F1966" i="2" l="1"/>
  <c r="H1966" i="2" s="1"/>
  <c r="E1967" i="2" l="1"/>
  <c r="F1967" i="2" l="1"/>
  <c r="H1967" i="2" s="1"/>
  <c r="E1968" i="2" l="1"/>
  <c r="F1968" i="2" l="1"/>
  <c r="H1968" i="2"/>
  <c r="E1969" i="2" l="1"/>
  <c r="F1969" i="2" l="1"/>
  <c r="H1969" i="2"/>
  <c r="E1970" i="2" l="1"/>
  <c r="F1970" i="2" l="1"/>
  <c r="H1970" i="2" s="1"/>
  <c r="E1971" i="2" l="1"/>
  <c r="F1971" i="2" l="1"/>
  <c r="H1971" i="2" s="1"/>
  <c r="E1972" i="2" l="1"/>
  <c r="F1972" i="2" l="1"/>
  <c r="H1972" i="2"/>
  <c r="E1973" i="2" l="1"/>
  <c r="F1973" i="2" l="1"/>
  <c r="H1973" i="2"/>
  <c r="E1974" i="2" l="1"/>
  <c r="F1974" i="2" l="1"/>
  <c r="H1974" i="2" s="1"/>
  <c r="E1975" i="2" l="1"/>
  <c r="F1975" i="2" l="1"/>
  <c r="H1975" i="2" s="1"/>
  <c r="E1976" i="2" l="1"/>
  <c r="F1976" i="2" l="1"/>
  <c r="H1976" i="2"/>
  <c r="E1977" i="2" l="1"/>
  <c r="F1977" i="2" l="1"/>
  <c r="H1977" i="2"/>
  <c r="E1978" i="2" l="1"/>
  <c r="F1978" i="2" l="1"/>
  <c r="H1978" i="2" s="1"/>
  <c r="E1979" i="2" l="1"/>
  <c r="F1979" i="2" l="1"/>
  <c r="H1979" i="2" s="1"/>
  <c r="E1980" i="2" l="1"/>
  <c r="F1980" i="2" l="1"/>
  <c r="H1980" i="2"/>
  <c r="E1981" i="2" l="1"/>
  <c r="F1981" i="2" l="1"/>
  <c r="H1981" i="2"/>
  <c r="E1982" i="2" l="1"/>
  <c r="F1982" i="2" l="1"/>
  <c r="H1982" i="2" s="1"/>
  <c r="E1983" i="2" l="1"/>
  <c r="F1983" i="2" l="1"/>
  <c r="H1983" i="2" s="1"/>
  <c r="E1984" i="2" l="1"/>
  <c r="F1984" i="2" l="1"/>
  <c r="H1984" i="2"/>
  <c r="E1985" i="2" l="1"/>
  <c r="F1985" i="2" l="1"/>
  <c r="H1985" i="2"/>
  <c r="E1986" i="2" l="1"/>
  <c r="F1986" i="2" l="1"/>
  <c r="H1986" i="2" s="1"/>
  <c r="E1987" i="2" l="1"/>
  <c r="F1987" i="2" l="1"/>
  <c r="H1987" i="2" s="1"/>
  <c r="E1988" i="2" l="1"/>
  <c r="F1988" i="2" l="1"/>
  <c r="H1988" i="2" s="1"/>
  <c r="E1989" i="2" l="1"/>
  <c r="F1989" i="2" l="1"/>
  <c r="H1989" i="2"/>
  <c r="E1990" i="2" l="1"/>
  <c r="F1990" i="2" l="1"/>
  <c r="H1990" i="2" s="1"/>
  <c r="E1991" i="2" l="1"/>
  <c r="F1991" i="2" l="1"/>
  <c r="H1991" i="2" s="1"/>
  <c r="E1992" i="2" l="1"/>
  <c r="F1992" i="2" l="1"/>
  <c r="H1992" i="2"/>
  <c r="E1993" i="2" l="1"/>
  <c r="F1993" i="2" l="1"/>
  <c r="H1993" i="2"/>
  <c r="E1994" i="2" l="1"/>
  <c r="F1994" i="2" l="1"/>
  <c r="H1994" i="2" s="1"/>
  <c r="E1995" i="2" l="1"/>
  <c r="F1995" i="2" l="1"/>
  <c r="H1995" i="2" s="1"/>
  <c r="E1996" i="2" l="1"/>
  <c r="F1996" i="2" l="1"/>
  <c r="H1996" i="2"/>
  <c r="E1997" i="2" l="1"/>
  <c r="F1997" i="2" l="1"/>
  <c r="H1997" i="2"/>
  <c r="E1998" i="2" l="1"/>
  <c r="F1998" i="2" l="1"/>
  <c r="H1998" i="2" s="1"/>
  <c r="E1999" i="2" l="1"/>
  <c r="F1999" i="2" l="1"/>
  <c r="H1999" i="2" s="1"/>
  <c r="E2000" i="2" l="1"/>
  <c r="F2000" i="2" l="1"/>
  <c r="H2000" i="2" s="1"/>
  <c r="E2001" i="2" l="1"/>
  <c r="F2001" i="2" l="1"/>
  <c r="H2001" i="2"/>
  <c r="E2002" i="2" l="1"/>
  <c r="F2002" i="2" l="1"/>
  <c r="H2002" i="2" s="1"/>
  <c r="E2003" i="2" l="1"/>
  <c r="F2003" i="2" l="1"/>
  <c r="H2003" i="2" s="1"/>
  <c r="E2004" i="2" l="1"/>
  <c r="F2004" i="2" l="1"/>
  <c r="H2004" i="2"/>
  <c r="E2005" i="2" l="1"/>
  <c r="F2005" i="2" l="1"/>
  <c r="H2005" i="2"/>
  <c r="E2006" i="2" l="1"/>
  <c r="F2006" i="2" l="1"/>
  <c r="H2006" i="2" s="1"/>
  <c r="E2007" i="2" l="1"/>
  <c r="F2007" i="2" l="1"/>
  <c r="H2007" i="2" s="1"/>
  <c r="E2008" i="2" l="1"/>
  <c r="F2008" i="2" l="1"/>
  <c r="H2008" i="2" s="1"/>
  <c r="E2009" i="2" l="1"/>
  <c r="F2009" i="2" l="1"/>
  <c r="H2009" i="2"/>
  <c r="E2010" i="2" l="1"/>
  <c r="F2010" i="2" l="1"/>
  <c r="H2010" i="2" s="1"/>
  <c r="E2011" i="2" l="1"/>
  <c r="F2011" i="2" l="1"/>
  <c r="H2011" i="2" s="1"/>
  <c r="E2012" i="2" l="1"/>
  <c r="F2012" i="2" l="1"/>
  <c r="H2012" i="2" s="1"/>
  <c r="E2013" i="2" l="1"/>
  <c r="F2013" i="2" l="1"/>
  <c r="H2013" i="2"/>
  <c r="E2014" i="2" l="1"/>
  <c r="F2014" i="2" l="1"/>
  <c r="H2014" i="2" s="1"/>
  <c r="E2015" i="2" l="1"/>
  <c r="F2015" i="2" l="1"/>
  <c r="H2015" i="2" s="1"/>
  <c r="E2016" i="2" l="1"/>
  <c r="F2016" i="2" l="1"/>
  <c r="H2016" i="2" s="1"/>
  <c r="E2017" i="2" l="1"/>
  <c r="F2017" i="2" l="1"/>
  <c r="H2017" i="2"/>
  <c r="E2018" i="2" l="1"/>
  <c r="F2018" i="2" l="1"/>
  <c r="H2018" i="2" s="1"/>
  <c r="E2019" i="2" l="1"/>
  <c r="F2019" i="2" l="1"/>
  <c r="H2019" i="2" s="1"/>
  <c r="E2020" i="2" l="1"/>
  <c r="F2020" i="2" l="1"/>
  <c r="H2020" i="2"/>
  <c r="E2021" i="2" l="1"/>
  <c r="F2021" i="2" l="1"/>
  <c r="H2021" i="2"/>
  <c r="E2022" i="2" l="1"/>
  <c r="F2022" i="2" l="1"/>
  <c r="H2022" i="2" s="1"/>
  <c r="E2023" i="2" l="1"/>
  <c r="F2023" i="2" l="1"/>
  <c r="H2023" i="2" s="1"/>
  <c r="E2024" i="2" l="1"/>
  <c r="F2024" i="2" l="1"/>
  <c r="H2024" i="2" s="1"/>
  <c r="E2025" i="2" l="1"/>
  <c r="F2025" i="2" l="1"/>
  <c r="H2025" i="2"/>
  <c r="E2026" i="2" l="1"/>
  <c r="F2026" i="2" l="1"/>
  <c r="H2026" i="2" s="1"/>
  <c r="E2027" i="2" l="1"/>
  <c r="F2027" i="2" l="1"/>
  <c r="H2027" i="2" s="1"/>
  <c r="E2028" i="2" l="1"/>
  <c r="F2028" i="2" l="1"/>
  <c r="H2028" i="2"/>
  <c r="E2029" i="2" l="1"/>
  <c r="F2029" i="2" l="1"/>
  <c r="H2029" i="2"/>
  <c r="E2030" i="2" l="1"/>
  <c r="F2030" i="2" l="1"/>
  <c r="H2030" i="2" s="1"/>
  <c r="E2031" i="2" l="1"/>
  <c r="F2031" i="2" l="1"/>
  <c r="H2031" i="2" s="1"/>
  <c r="E2032" i="2" l="1"/>
  <c r="F2032" i="2" l="1"/>
  <c r="H2032" i="2"/>
  <c r="E2033" i="2" l="1"/>
  <c r="F2033" i="2" l="1"/>
  <c r="H2033" i="2"/>
  <c r="E2034" i="2" l="1"/>
  <c r="F2034" i="2" l="1"/>
  <c r="H2034" i="2" s="1"/>
  <c r="E2035" i="2" l="1"/>
  <c r="F2035" i="2" l="1"/>
  <c r="H2035" i="2" s="1"/>
  <c r="E2036" i="2" l="1"/>
  <c r="F2036" i="2" l="1"/>
  <c r="H2036" i="2"/>
  <c r="E2037" i="2" l="1"/>
  <c r="F2037" i="2" l="1"/>
  <c r="H2037" i="2"/>
  <c r="E2038" i="2" l="1"/>
  <c r="F2038" i="2" l="1"/>
  <c r="H2038" i="2" s="1"/>
  <c r="E2039" i="2" l="1"/>
  <c r="F2039" i="2" l="1"/>
  <c r="H2039" i="2" s="1"/>
  <c r="E2040" i="2" l="1"/>
  <c r="F2040" i="2" l="1"/>
  <c r="H2040" i="2"/>
  <c r="E2041" i="2" l="1"/>
  <c r="F2041" i="2" l="1"/>
  <c r="H2041" i="2"/>
  <c r="E2042" i="2" l="1"/>
  <c r="F2042" i="2" l="1"/>
  <c r="H2042" i="2" s="1"/>
  <c r="E2043" i="2" l="1"/>
  <c r="F2043" i="2" l="1"/>
  <c r="H2043" i="2" s="1"/>
  <c r="E2044" i="2" l="1"/>
  <c r="F2044" i="2" l="1"/>
  <c r="H2044" i="2"/>
  <c r="E2045" i="2" l="1"/>
  <c r="F2045" i="2" l="1"/>
  <c r="H2045" i="2"/>
  <c r="E2046" i="2" l="1"/>
  <c r="F2046" i="2" l="1"/>
  <c r="H2046" i="2" s="1"/>
  <c r="E2047" i="2" l="1"/>
  <c r="F2047" i="2" l="1"/>
  <c r="H2047" i="2" s="1"/>
  <c r="E2048" i="2" l="1"/>
  <c r="F2048" i="2" l="1"/>
  <c r="H2048" i="2"/>
  <c r="E2049" i="2" l="1"/>
  <c r="F2049" i="2" l="1"/>
  <c r="H2049" i="2"/>
  <c r="E2050" i="2" l="1"/>
  <c r="F2050" i="2" l="1"/>
  <c r="H2050" i="2" s="1"/>
  <c r="E2051" i="2" l="1"/>
  <c r="F2051" i="2" l="1"/>
  <c r="H2051" i="2" s="1"/>
  <c r="E2052" i="2" l="1"/>
  <c r="F2052" i="2" l="1"/>
  <c r="H2052" i="2" s="1"/>
  <c r="E2053" i="2" l="1"/>
  <c r="F2053" i="2" l="1"/>
  <c r="H2053" i="2"/>
  <c r="E2054" i="2" l="1"/>
  <c r="F2054" i="2" l="1"/>
  <c r="H2054" i="2" s="1"/>
  <c r="E2055" i="2" l="1"/>
  <c r="F2055" i="2" l="1"/>
  <c r="H2055" i="2" s="1"/>
  <c r="E2056" i="2" l="1"/>
  <c r="F2056" i="2" l="1"/>
  <c r="H2056" i="2" s="1"/>
  <c r="E2057" i="2" l="1"/>
  <c r="F2057" i="2" l="1"/>
  <c r="H2057" i="2" s="1"/>
  <c r="E2058" i="2" l="1"/>
  <c r="F2058" i="2" l="1"/>
  <c r="H2058" i="2" s="1"/>
  <c r="E2059" i="2" l="1"/>
  <c r="F2059" i="2" l="1"/>
  <c r="H2059" i="2" s="1"/>
  <c r="E2060" i="2" l="1"/>
  <c r="F2060" i="2" l="1"/>
  <c r="H2060" i="2"/>
  <c r="E2061" i="2" l="1"/>
  <c r="F2061" i="2" l="1"/>
  <c r="H2061" i="2"/>
  <c r="E2062" i="2" l="1"/>
  <c r="F2062" i="2" l="1"/>
  <c r="H2062" i="2" s="1"/>
  <c r="E2063" i="2" l="1"/>
  <c r="F2063" i="2" l="1"/>
  <c r="H2063" i="2" s="1"/>
  <c r="E2064" i="2" l="1"/>
  <c r="F2064" i="2" l="1"/>
  <c r="H2064" i="2"/>
  <c r="E2065" i="2" l="1"/>
  <c r="F2065" i="2" l="1"/>
  <c r="H2065" i="2"/>
  <c r="E2066" i="2" l="1"/>
  <c r="F2066" i="2" l="1"/>
  <c r="H2066" i="2" s="1"/>
  <c r="E2067" i="2" l="1"/>
  <c r="F2067" i="2" l="1"/>
  <c r="H2067" i="2" s="1"/>
  <c r="E2068" i="2" l="1"/>
  <c r="F2068" i="2" l="1"/>
  <c r="H2068" i="2" s="1"/>
  <c r="E2069" i="2" l="1"/>
  <c r="F2069" i="2" l="1"/>
  <c r="H2069" i="2"/>
  <c r="E2070" i="2" l="1"/>
  <c r="F2070" i="2" l="1"/>
  <c r="H2070" i="2" s="1"/>
  <c r="E2071" i="2" l="1"/>
  <c r="F2071" i="2" l="1"/>
  <c r="H2071" i="2" s="1"/>
  <c r="E2072" i="2" l="1"/>
  <c r="F2072" i="2" l="1"/>
  <c r="H2072" i="2" s="1"/>
  <c r="E2073" i="2" l="1"/>
  <c r="F2073" i="2" l="1"/>
  <c r="H2073" i="2"/>
  <c r="E2074" i="2" l="1"/>
  <c r="F2074" i="2" l="1"/>
  <c r="H2074" i="2" s="1"/>
  <c r="E2075" i="2" l="1"/>
  <c r="F2075" i="2" l="1"/>
  <c r="H2075" i="2" s="1"/>
  <c r="E2076" i="2" l="1"/>
  <c r="F2076" i="2" l="1"/>
  <c r="H2076" i="2"/>
  <c r="E2077" i="2" l="1"/>
  <c r="F2077" i="2" l="1"/>
  <c r="H2077" i="2" s="1"/>
  <c r="E2078" i="2" l="1"/>
  <c r="F2078" i="2" l="1"/>
  <c r="H2078" i="2" s="1"/>
  <c r="E2079" i="2" l="1"/>
  <c r="F2079" i="2" l="1"/>
  <c r="H2079" i="2"/>
  <c r="E2080" i="2" l="1"/>
  <c r="F2080" i="2" l="1"/>
  <c r="H2080" i="2"/>
  <c r="E2081" i="2" l="1"/>
  <c r="F2081" i="2" l="1"/>
  <c r="H2081" i="2" s="1"/>
  <c r="E2082" i="2" l="1"/>
  <c r="F2082" i="2" l="1"/>
  <c r="H2082" i="2" s="1"/>
  <c r="E2083" i="2" l="1"/>
  <c r="F2083" i="2" l="1"/>
  <c r="H2083" i="2"/>
  <c r="E2084" i="2" l="1"/>
  <c r="F2084" i="2" l="1"/>
  <c r="H2084" i="2"/>
  <c r="E2085" i="2" l="1"/>
  <c r="F2085" i="2" l="1"/>
  <c r="H2085" i="2" s="1"/>
  <c r="E2086" i="2" l="1"/>
  <c r="F2086" i="2" l="1"/>
  <c r="H2086" i="2" s="1"/>
  <c r="E2087" i="2" l="1"/>
  <c r="F2087" i="2" l="1"/>
  <c r="H2087" i="2"/>
  <c r="E2088" i="2" l="1"/>
  <c r="F2088" i="2" l="1"/>
  <c r="H2088" i="2"/>
  <c r="E2089" i="2" l="1"/>
  <c r="F2089" i="2" l="1"/>
  <c r="H2089" i="2" s="1"/>
  <c r="E2090" i="2" l="1"/>
  <c r="F2090" i="2" l="1"/>
  <c r="H2090" i="2" s="1"/>
  <c r="E2091" i="2" l="1"/>
  <c r="F2091" i="2" l="1"/>
  <c r="H2091" i="2"/>
  <c r="E2092" i="2" l="1"/>
  <c r="F2092" i="2" l="1"/>
  <c r="H2092" i="2"/>
  <c r="E2093" i="2" l="1"/>
  <c r="F2093" i="2" l="1"/>
  <c r="H2093" i="2" s="1"/>
  <c r="E2094" i="2" l="1"/>
  <c r="F2094" i="2" l="1"/>
  <c r="H2094" i="2" s="1"/>
  <c r="E2095" i="2" l="1"/>
  <c r="F2095" i="2" l="1"/>
  <c r="H2095" i="2"/>
  <c r="E2096" i="2" l="1"/>
  <c r="F2096" i="2" l="1"/>
  <c r="H2096" i="2"/>
  <c r="E2097" i="2" l="1"/>
  <c r="F2097" i="2" l="1"/>
  <c r="H2097" i="2" s="1"/>
  <c r="E2098" i="2" l="1"/>
  <c r="F2098" i="2" l="1"/>
  <c r="H2098" i="2" s="1"/>
  <c r="E2099" i="2" l="1"/>
  <c r="F2099" i="2" l="1"/>
  <c r="H2099" i="2"/>
  <c r="E2100" i="2" l="1"/>
  <c r="F2100" i="2" l="1"/>
  <c r="H2100" i="2"/>
  <c r="E2101" i="2" l="1"/>
  <c r="F2101" i="2" l="1"/>
  <c r="H2101" i="2" s="1"/>
  <c r="E2102" i="2" l="1"/>
  <c r="F2102" i="2" l="1"/>
  <c r="H2102" i="2" s="1"/>
  <c r="E2103" i="2" l="1"/>
  <c r="F2103" i="2" l="1"/>
  <c r="H2103" i="2" s="1"/>
  <c r="E2104" i="2" l="1"/>
  <c r="F2104" i="2" l="1"/>
  <c r="H2104" i="2"/>
  <c r="E2105" i="2" l="1"/>
  <c r="F2105" i="2" l="1"/>
  <c r="H2105" i="2" s="1"/>
  <c r="E2106" i="2" l="1"/>
  <c r="F2106" i="2" l="1"/>
  <c r="H2106" i="2" s="1"/>
  <c r="E2107" i="2" l="1"/>
  <c r="F2107" i="2" l="1"/>
  <c r="H2107" i="2"/>
  <c r="E2108" i="2" l="1"/>
  <c r="F2108" i="2" l="1"/>
  <c r="H2108" i="2"/>
  <c r="E2109" i="2" l="1"/>
  <c r="F2109" i="2" l="1"/>
  <c r="H2109" i="2" s="1"/>
  <c r="E2110" i="2" l="1"/>
  <c r="F2110" i="2" l="1"/>
  <c r="H2110" i="2" s="1"/>
  <c r="E2111" i="2" l="1"/>
  <c r="F2111" i="2" l="1"/>
  <c r="H2111" i="2" s="1"/>
  <c r="E2112" i="2" l="1"/>
  <c r="F2112" i="2" l="1"/>
  <c r="H2112" i="2"/>
  <c r="E2113" i="2" l="1"/>
  <c r="F2113" i="2" l="1"/>
  <c r="H2113" i="2" s="1"/>
  <c r="E2114" i="2" l="1"/>
  <c r="F2114" i="2" l="1"/>
  <c r="H2114" i="2" s="1"/>
  <c r="E2115" i="2" l="1"/>
  <c r="F2115" i="2" l="1"/>
  <c r="H2115" i="2"/>
  <c r="E2116" i="2" l="1"/>
  <c r="F2116" i="2" l="1"/>
  <c r="H2116" i="2" s="1"/>
  <c r="E2117" i="2" l="1"/>
  <c r="F2117" i="2" l="1"/>
  <c r="H2117" i="2" s="1"/>
  <c r="E2118" i="2" l="1"/>
  <c r="F2118" i="2" l="1"/>
  <c r="H2118" i="2" s="1"/>
  <c r="E2119" i="2" l="1"/>
  <c r="F2119" i="2" l="1"/>
  <c r="H2119" i="2"/>
  <c r="E2120" i="2" l="1"/>
  <c r="F2120" i="2" l="1"/>
  <c r="H2120" i="2"/>
  <c r="E2121" i="2" l="1"/>
  <c r="F2121" i="2" l="1"/>
  <c r="H2121" i="2" s="1"/>
  <c r="E2122" i="2" l="1"/>
  <c r="F2122" i="2" l="1"/>
  <c r="H2122" i="2" s="1"/>
  <c r="E2123" i="2" l="1"/>
  <c r="F2123" i="2" l="1"/>
  <c r="H2123" i="2"/>
  <c r="E2124" i="2" l="1"/>
  <c r="F2124" i="2" l="1"/>
  <c r="H2124" i="2"/>
  <c r="E2125" i="2" l="1"/>
  <c r="F2125" i="2" l="1"/>
  <c r="H2125" i="2" s="1"/>
  <c r="E2126" i="2" l="1"/>
  <c r="F2126" i="2" l="1"/>
  <c r="H2126" i="2" s="1"/>
  <c r="E2127" i="2" l="1"/>
  <c r="F2127" i="2" l="1"/>
  <c r="H2127" i="2"/>
  <c r="E2128" i="2" l="1"/>
  <c r="F2128" i="2" l="1"/>
  <c r="H2128" i="2"/>
  <c r="E2129" i="2" l="1"/>
  <c r="F2129" i="2" l="1"/>
  <c r="H2129" i="2" s="1"/>
  <c r="E2130" i="2" l="1"/>
  <c r="F2130" i="2" l="1"/>
  <c r="H2130" i="2" s="1"/>
  <c r="E2131" i="2" l="1"/>
  <c r="F2131" i="2" l="1"/>
  <c r="H2131" i="2"/>
  <c r="E2132" i="2" l="1"/>
  <c r="F2132" i="2" l="1"/>
  <c r="H2132" i="2"/>
  <c r="E2133" i="2" l="1"/>
  <c r="F2133" i="2" l="1"/>
  <c r="H2133" i="2" s="1"/>
  <c r="E2134" i="2" l="1"/>
  <c r="F2134" i="2" l="1"/>
  <c r="H2134" i="2" s="1"/>
  <c r="E2135" i="2" l="1"/>
  <c r="F2135" i="2" l="1"/>
  <c r="H2135" i="2" s="1"/>
  <c r="E2136" i="2" l="1"/>
  <c r="F2136" i="2" l="1"/>
  <c r="H2136" i="2"/>
  <c r="E2137" i="2" l="1"/>
  <c r="F2137" i="2" l="1"/>
  <c r="H2137" i="2" s="1"/>
  <c r="E2138" i="2" l="1"/>
  <c r="F2138" i="2" l="1"/>
  <c r="H2138" i="2" s="1"/>
  <c r="E2139" i="2" l="1"/>
  <c r="F2139" i="2" l="1"/>
  <c r="H2139" i="2"/>
  <c r="E2140" i="2" l="1"/>
  <c r="F2140" i="2" l="1"/>
  <c r="H2140" i="2"/>
  <c r="E2141" i="2" l="1"/>
  <c r="F2141" i="2" l="1"/>
  <c r="H2141" i="2" s="1"/>
  <c r="E2142" i="2" l="1"/>
  <c r="F2142" i="2" l="1"/>
  <c r="H2142" i="2" s="1"/>
  <c r="E2143" i="2" l="1"/>
  <c r="F2143" i="2" l="1"/>
  <c r="H2143" i="2" s="1"/>
  <c r="E2144" i="2" l="1"/>
  <c r="F2144" i="2" l="1"/>
  <c r="H2144" i="2"/>
  <c r="E2145" i="2" l="1"/>
  <c r="F2145" i="2" l="1"/>
  <c r="H2145" i="2" s="1"/>
  <c r="E2146" i="2" l="1"/>
  <c r="F2146" i="2" l="1"/>
  <c r="H2146" i="2" s="1"/>
  <c r="E2147" i="2" l="1"/>
  <c r="F2147" i="2" l="1"/>
  <c r="H2147" i="2"/>
  <c r="E2148" i="2" l="1"/>
  <c r="F2148" i="2" l="1"/>
  <c r="H2148" i="2"/>
  <c r="E2149" i="2" l="1"/>
  <c r="F2149" i="2" l="1"/>
  <c r="H2149" i="2" s="1"/>
  <c r="E2150" i="2" l="1"/>
  <c r="F2150" i="2" l="1"/>
  <c r="H2150" i="2" s="1"/>
  <c r="E2151" i="2" l="1"/>
  <c r="F2151" i="2" l="1"/>
  <c r="H2151" i="2" s="1"/>
  <c r="E2152" i="2" l="1"/>
  <c r="F2152" i="2" l="1"/>
  <c r="H2152" i="2"/>
  <c r="E2153" i="2" l="1"/>
  <c r="F2153" i="2" l="1"/>
  <c r="H2153" i="2" s="1"/>
  <c r="E2154" i="2" l="1"/>
  <c r="F2154" i="2" l="1"/>
  <c r="H2154" i="2" s="1"/>
  <c r="E2155" i="2" l="1"/>
  <c r="F2155" i="2" l="1"/>
  <c r="H2155" i="2"/>
  <c r="E2156" i="2" l="1"/>
  <c r="F2156" i="2" l="1"/>
  <c r="H2156" i="2"/>
  <c r="E2157" i="2" l="1"/>
  <c r="F2157" i="2" l="1"/>
  <c r="H2157" i="2" s="1"/>
  <c r="E2158" i="2" l="1"/>
  <c r="F2158" i="2" l="1"/>
  <c r="H2158" i="2" s="1"/>
  <c r="E2159" i="2" l="1"/>
  <c r="F2159" i="2" l="1"/>
  <c r="H2159" i="2"/>
  <c r="E2160" i="2" l="1"/>
  <c r="F2160" i="2" l="1"/>
  <c r="H2160" i="2"/>
  <c r="E2161" i="2" l="1"/>
  <c r="F2161" i="2" l="1"/>
  <c r="H2161" i="2" s="1"/>
  <c r="E2162" i="2" l="1"/>
  <c r="F2162" i="2" l="1"/>
  <c r="H2162" i="2" s="1"/>
  <c r="E2163" i="2" l="1"/>
  <c r="F2163" i="2" l="1"/>
  <c r="H2163" i="2"/>
  <c r="E2164" i="2" l="1"/>
  <c r="F2164" i="2" l="1"/>
  <c r="H2164" i="2"/>
  <c r="E2165" i="2" l="1"/>
  <c r="F2165" i="2" l="1"/>
  <c r="H2165" i="2" s="1"/>
  <c r="E2166" i="2" l="1"/>
  <c r="F2166" i="2" l="1"/>
  <c r="H2166" i="2" s="1"/>
  <c r="E2167" i="2" l="1"/>
  <c r="F2167" i="2" l="1"/>
  <c r="H2167" i="2" s="1"/>
  <c r="E2168" i="2" l="1"/>
  <c r="F2168" i="2" l="1"/>
  <c r="H2168" i="2"/>
  <c r="E2169" i="2" l="1"/>
  <c r="F2169" i="2" l="1"/>
  <c r="H2169" i="2" s="1"/>
  <c r="E2170" i="2" l="1"/>
  <c r="F2170" i="2" l="1"/>
  <c r="H2170" i="2" s="1"/>
  <c r="E2171" i="2" l="1"/>
  <c r="F2171" i="2" l="1"/>
  <c r="H2171" i="2"/>
  <c r="E2172" i="2" l="1"/>
  <c r="F2172" i="2" l="1"/>
  <c r="H2172" i="2"/>
  <c r="E2173" i="2" l="1"/>
  <c r="F2173" i="2" l="1"/>
  <c r="H2173" i="2" s="1"/>
  <c r="E2174" i="2" l="1"/>
  <c r="F2174" i="2" l="1"/>
  <c r="H2174" i="2" s="1"/>
  <c r="E2175" i="2" l="1"/>
  <c r="F2175" i="2" l="1"/>
  <c r="H2175" i="2" s="1"/>
  <c r="E2176" i="2" l="1"/>
  <c r="F2176" i="2" l="1"/>
  <c r="H2176" i="2"/>
  <c r="E2177" i="2" l="1"/>
  <c r="F2177" i="2" l="1"/>
  <c r="H2177" i="2" s="1"/>
  <c r="E2178" i="2" l="1"/>
  <c r="F2178" i="2" l="1"/>
  <c r="H2178" i="2" s="1"/>
  <c r="E2179" i="2" l="1"/>
  <c r="F2179" i="2" l="1"/>
  <c r="H2179" i="2"/>
  <c r="E2180" i="2" l="1"/>
  <c r="F2180" i="2" l="1"/>
  <c r="H2180" i="2"/>
  <c r="E2181" i="2" l="1"/>
  <c r="F2181" i="2" l="1"/>
  <c r="H2181" i="2" s="1"/>
  <c r="E2182" i="2" l="1"/>
  <c r="F2182" i="2" l="1"/>
  <c r="H2182" i="2" s="1"/>
  <c r="E2183" i="2" l="1"/>
  <c r="F2183" i="2" l="1"/>
  <c r="H2183" i="2"/>
  <c r="E2184" i="2" l="1"/>
  <c r="F2184" i="2" l="1"/>
  <c r="H2184" i="2"/>
  <c r="E2185" i="2" l="1"/>
  <c r="F2185" i="2" l="1"/>
  <c r="H2185" i="2" s="1"/>
  <c r="E2186" i="2" l="1"/>
  <c r="F2186" i="2" l="1"/>
  <c r="H2186" i="2" s="1"/>
  <c r="E2187" i="2" l="1"/>
  <c r="F2187" i="2" l="1"/>
  <c r="H2187" i="2"/>
  <c r="E2188" i="2" l="1"/>
  <c r="F2188" i="2" l="1"/>
  <c r="H2188" i="2"/>
  <c r="E2189" i="2" l="1"/>
  <c r="F2189" i="2" l="1"/>
  <c r="H2189" i="2" s="1"/>
  <c r="E2190" i="2" l="1"/>
  <c r="F2190" i="2" l="1"/>
  <c r="H2190" i="2" s="1"/>
  <c r="E2191" i="2" l="1"/>
  <c r="F2191" i="2" l="1"/>
  <c r="H2191" i="2"/>
  <c r="E2192" i="2" l="1"/>
  <c r="F2192" i="2" l="1"/>
  <c r="H2192" i="2" s="1"/>
  <c r="E2193" i="2" l="1"/>
  <c r="F2193" i="2" l="1"/>
  <c r="H2193" i="2" s="1"/>
  <c r="E2194" i="2" l="1"/>
  <c r="F2194" i="2" l="1"/>
  <c r="H2194" i="2" s="1"/>
  <c r="E2195" i="2" l="1"/>
  <c r="F2195" i="2" l="1"/>
  <c r="H2195" i="2"/>
  <c r="E2196" i="2" l="1"/>
  <c r="F2196" i="2" l="1"/>
  <c r="H2196" i="2"/>
  <c r="E2197" i="2" l="1"/>
  <c r="F2197" i="2" l="1"/>
  <c r="H2197" i="2" s="1"/>
  <c r="E2198" i="2" l="1"/>
  <c r="F2198" i="2" l="1"/>
  <c r="H2198" i="2" s="1"/>
  <c r="E2199" i="2" l="1"/>
  <c r="F2199" i="2" l="1"/>
  <c r="H2199" i="2"/>
  <c r="E2200" i="2" l="1"/>
  <c r="F2200" i="2" l="1"/>
  <c r="H2200" i="2"/>
  <c r="E2201" i="2" l="1"/>
  <c r="F2201" i="2" l="1"/>
  <c r="H2201" i="2" s="1"/>
  <c r="E2202" i="2" l="1"/>
  <c r="F2202" i="2" l="1"/>
  <c r="H2202" i="2" s="1"/>
  <c r="E2203" i="2" l="1"/>
  <c r="F2203" i="2" l="1"/>
  <c r="H2203" i="2" s="1"/>
  <c r="E2204" i="2" l="1"/>
  <c r="F2204" i="2" l="1"/>
  <c r="H2204" i="2"/>
  <c r="E2205" i="2" l="1"/>
  <c r="F2205" i="2" l="1"/>
  <c r="H2205" i="2" s="1"/>
  <c r="E2206" i="2" l="1"/>
  <c r="F2206" i="2" l="1"/>
  <c r="H2206" i="2" s="1"/>
  <c r="E2207" i="2" l="1"/>
  <c r="F2207" i="2" l="1"/>
  <c r="H2207" i="2" s="1"/>
  <c r="E2208" i="2" l="1"/>
  <c r="F2208" i="2" l="1"/>
  <c r="H2208" i="2"/>
  <c r="E2209" i="2" l="1"/>
  <c r="F2209" i="2" l="1"/>
  <c r="H2209" i="2" s="1"/>
  <c r="E2210" i="2" l="1"/>
  <c r="F2210" i="2" l="1"/>
  <c r="H2210" i="2" s="1"/>
  <c r="E2211" i="2" l="1"/>
  <c r="F2211" i="2" l="1"/>
  <c r="H2211" i="2" s="1"/>
  <c r="E2212" i="2" l="1"/>
  <c r="F2212" i="2" l="1"/>
  <c r="H2212" i="2"/>
  <c r="E2213" i="2" l="1"/>
  <c r="F2213" i="2" l="1"/>
  <c r="H2213" i="2" s="1"/>
  <c r="E2214" i="2" l="1"/>
  <c r="F2214" i="2" l="1"/>
  <c r="H2214" i="2" s="1"/>
  <c r="E2215" i="2" l="1"/>
  <c r="F2215" i="2" l="1"/>
  <c r="H2215" i="2" s="1"/>
  <c r="E2216" i="2" l="1"/>
  <c r="F2216" i="2" l="1"/>
  <c r="H2216" i="2"/>
  <c r="E2217" i="2" l="1"/>
  <c r="F2217" i="2" l="1"/>
  <c r="H2217" i="2" s="1"/>
  <c r="E2218" i="2" l="1"/>
  <c r="F2218" i="2" l="1"/>
  <c r="H2218" i="2" s="1"/>
  <c r="E2219" i="2" l="1"/>
  <c r="F2219" i="2" l="1"/>
  <c r="H2219" i="2"/>
  <c r="E2220" i="2" l="1"/>
  <c r="F2220" i="2" l="1"/>
  <c r="H2220" i="2"/>
  <c r="E2221" i="2" l="1"/>
  <c r="F2221" i="2" l="1"/>
  <c r="H2221" i="2" s="1"/>
  <c r="E2222" i="2" l="1"/>
  <c r="F2222" i="2" l="1"/>
  <c r="H2222" i="2" s="1"/>
  <c r="E2223" i="2" l="1"/>
  <c r="F2223" i="2" l="1"/>
  <c r="H2223" i="2"/>
  <c r="E2224" i="2" l="1"/>
  <c r="F2224" i="2" l="1"/>
  <c r="H2224" i="2"/>
  <c r="E2225" i="2" l="1"/>
  <c r="F2225" i="2" l="1"/>
  <c r="H2225" i="2" s="1"/>
  <c r="E2226" i="2" l="1"/>
  <c r="F2226" i="2" l="1"/>
  <c r="H2226" i="2" s="1"/>
  <c r="E2227" i="2" l="1"/>
  <c r="F2227" i="2" l="1"/>
  <c r="H2227" i="2"/>
  <c r="E2228" i="2" l="1"/>
  <c r="F2228" i="2" l="1"/>
  <c r="H2228" i="2"/>
  <c r="E2229" i="2" l="1"/>
  <c r="F2229" i="2" l="1"/>
  <c r="H2229" i="2" s="1"/>
  <c r="E2230" i="2" l="1"/>
  <c r="F2230" i="2" l="1"/>
  <c r="H2230" i="2" s="1"/>
  <c r="E2231" i="2" l="1"/>
  <c r="F2231" i="2" l="1"/>
  <c r="H2231" i="2" s="1"/>
  <c r="E2232" i="2" l="1"/>
  <c r="F2232" i="2" l="1"/>
  <c r="H2232" i="2"/>
  <c r="E2233" i="2" l="1"/>
  <c r="F2233" i="2" l="1"/>
  <c r="H2233" i="2" s="1"/>
  <c r="E2234" i="2" l="1"/>
  <c r="F2234" i="2" l="1"/>
  <c r="H2234" i="2" s="1"/>
  <c r="E2235" i="2" l="1"/>
  <c r="F2235" i="2" l="1"/>
  <c r="H2235" i="2"/>
  <c r="E2236" i="2" l="1"/>
  <c r="F2236" i="2" l="1"/>
  <c r="H2236" i="2"/>
  <c r="E2237" i="2" l="1"/>
  <c r="F2237" i="2" l="1"/>
  <c r="H2237" i="2" s="1"/>
  <c r="E2238" i="2" l="1"/>
  <c r="F2238" i="2" l="1"/>
  <c r="H2238" i="2" s="1"/>
  <c r="E2239" i="2" l="1"/>
  <c r="F2239" i="2" l="1"/>
  <c r="H2239" i="2"/>
  <c r="E2240" i="2" l="1"/>
  <c r="F2240" i="2" l="1"/>
  <c r="H2240" i="2"/>
  <c r="E2241" i="2" l="1"/>
  <c r="F2241" i="2" l="1"/>
  <c r="H2241" i="2" s="1"/>
  <c r="E2242" i="2" l="1"/>
  <c r="F2242" i="2" l="1"/>
  <c r="H2242" i="2" s="1"/>
  <c r="E2243" i="2" l="1"/>
  <c r="F2243" i="2" l="1"/>
  <c r="H2243" i="2"/>
  <c r="E2244" i="2" l="1"/>
  <c r="F2244" i="2" l="1"/>
  <c r="H2244" i="2" s="1"/>
  <c r="E2245" i="2" l="1"/>
  <c r="F2245" i="2" l="1"/>
  <c r="H2245" i="2" s="1"/>
  <c r="E2246" i="2" l="1"/>
  <c r="F2246" i="2" l="1"/>
  <c r="H2246" i="2" s="1"/>
  <c r="E2247" i="2" l="1"/>
  <c r="F2247" i="2" l="1"/>
  <c r="H2247" i="2" s="1"/>
  <c r="E2248" i="2" l="1"/>
  <c r="F2248" i="2" l="1"/>
  <c r="H2248" i="2"/>
  <c r="E2249" i="2" l="1"/>
  <c r="F2249" i="2" l="1"/>
  <c r="H2249" i="2" s="1"/>
  <c r="E2250" i="2" l="1"/>
  <c r="F2250" i="2" l="1"/>
  <c r="H2250" i="2" s="1"/>
  <c r="E2251" i="2" l="1"/>
  <c r="F2251" i="2" l="1"/>
  <c r="H2251" i="2" s="1"/>
  <c r="E2252" i="2" l="1"/>
  <c r="F2252" i="2" l="1"/>
  <c r="H2252" i="2" s="1"/>
  <c r="E2253" i="2" l="1"/>
  <c r="F2253" i="2" l="1"/>
  <c r="H2253" i="2" s="1"/>
  <c r="E2254" i="2" l="1"/>
  <c r="F2254" i="2" l="1"/>
  <c r="H2254" i="2" s="1"/>
  <c r="E2255" i="2" l="1"/>
  <c r="F2255" i="2" l="1"/>
  <c r="H2255" i="2"/>
  <c r="E2256" i="2" l="1"/>
  <c r="F2256" i="2" l="1"/>
  <c r="H2256" i="2"/>
  <c r="E2257" i="2" l="1"/>
  <c r="F2257" i="2" l="1"/>
  <c r="H2257" i="2" s="1"/>
  <c r="E2258" i="2" l="1"/>
  <c r="F2258" i="2" l="1"/>
  <c r="H2258" i="2" s="1"/>
  <c r="E2259" i="2" l="1"/>
  <c r="F2259" i="2" l="1"/>
  <c r="H2259" i="2"/>
  <c r="E2260" i="2" l="1"/>
  <c r="F2260" i="2" l="1"/>
  <c r="H2260" i="2" s="1"/>
  <c r="E2261" i="2" l="1"/>
  <c r="F2261" i="2" l="1"/>
  <c r="H2261" i="2" s="1"/>
  <c r="E2262" i="2" l="1"/>
  <c r="F2262" i="2" l="1"/>
  <c r="H2262" i="2" s="1"/>
  <c r="E2263" i="2" l="1"/>
  <c r="F2263" i="2" l="1"/>
  <c r="H2263" i="2"/>
  <c r="E2264" i="2" l="1"/>
  <c r="F2264" i="2" l="1"/>
  <c r="H2264" i="2"/>
  <c r="E2265" i="2" l="1"/>
  <c r="F2265" i="2" l="1"/>
  <c r="H2265" i="2" s="1"/>
  <c r="E2266" i="2" l="1"/>
  <c r="F2266" i="2" l="1"/>
  <c r="H2266" i="2" s="1"/>
  <c r="E2267" i="2" l="1"/>
  <c r="F2267" i="2" l="1"/>
  <c r="H2267" i="2" s="1"/>
  <c r="E2268" i="2" l="1"/>
  <c r="F2268" i="2" l="1"/>
  <c r="H2268" i="2"/>
  <c r="E2269" i="2" l="1"/>
  <c r="F2269" i="2" l="1"/>
  <c r="H2269" i="2" s="1"/>
  <c r="E2270" i="2" l="1"/>
  <c r="F2270" i="2" l="1"/>
  <c r="H2270" i="2" s="1"/>
  <c r="E2271" i="2" l="1"/>
  <c r="F2271" i="2" l="1"/>
  <c r="H2271" i="2"/>
  <c r="E2272" i="2" l="1"/>
  <c r="F2272" i="2" l="1"/>
  <c r="H2272" i="2"/>
  <c r="E2273" i="2" l="1"/>
  <c r="F2273" i="2" l="1"/>
  <c r="H2273" i="2" s="1"/>
  <c r="E2274" i="2" l="1"/>
  <c r="F2274" i="2" l="1"/>
  <c r="H2274" i="2" s="1"/>
  <c r="E2275" i="2" l="1"/>
  <c r="F2275" i="2" l="1"/>
  <c r="H2275" i="2"/>
  <c r="E2276" i="2" l="1"/>
  <c r="F2276" i="2" l="1"/>
  <c r="H2276" i="2"/>
  <c r="E2277" i="2" l="1"/>
  <c r="F2277" i="2" l="1"/>
  <c r="H2277" i="2" s="1"/>
  <c r="E2278" i="2" l="1"/>
  <c r="F2278" i="2" l="1"/>
  <c r="H2278" i="2" s="1"/>
  <c r="E2279" i="2" l="1"/>
  <c r="F2279" i="2" l="1"/>
  <c r="H2279" i="2" s="1"/>
  <c r="E2280" i="2" l="1"/>
  <c r="F2280" i="2" l="1"/>
  <c r="H2280" i="2"/>
  <c r="E2281" i="2" l="1"/>
  <c r="F2281" i="2" l="1"/>
  <c r="H2281" i="2" s="1"/>
  <c r="E2282" i="2" l="1"/>
  <c r="F2282" i="2" l="1"/>
  <c r="H2282" i="2" s="1"/>
  <c r="E2283" i="2" l="1"/>
  <c r="F2283" i="2" l="1"/>
  <c r="H2283" i="2" s="1"/>
  <c r="E2284" i="2" l="1"/>
  <c r="F2284" i="2" l="1"/>
  <c r="H2284" i="2"/>
  <c r="E2285" i="2" l="1"/>
  <c r="F2285" i="2" l="1"/>
  <c r="H2285" i="2" s="1"/>
  <c r="E2286" i="2" l="1"/>
  <c r="F2286" i="2" l="1"/>
  <c r="H2286" i="2" s="1"/>
  <c r="E2287" i="2" l="1"/>
  <c r="F2287" i="2" l="1"/>
  <c r="H2287" i="2"/>
  <c r="E2288" i="2" l="1"/>
  <c r="F2288" i="2" l="1"/>
  <c r="H2288" i="2" s="1"/>
  <c r="E2289" i="2" l="1"/>
  <c r="F2289" i="2" l="1"/>
  <c r="H2289" i="2" s="1"/>
  <c r="E2290" i="2" l="1"/>
  <c r="F2290" i="2" l="1"/>
  <c r="H2290" i="2" s="1"/>
  <c r="E2291" i="2" l="1"/>
  <c r="F2291" i="2" l="1"/>
  <c r="H2291" i="2"/>
  <c r="E2292" i="2" l="1"/>
  <c r="F2292" i="2" l="1"/>
  <c r="H2292" i="2"/>
  <c r="E2293" i="2" l="1"/>
  <c r="F2293" i="2" l="1"/>
  <c r="H2293" i="2" s="1"/>
  <c r="E2294" i="2" l="1"/>
  <c r="F2294" i="2" l="1"/>
  <c r="H2294" i="2" s="1"/>
  <c r="E2295" i="2" l="1"/>
  <c r="F2295" i="2" l="1"/>
  <c r="H2295" i="2" s="1"/>
  <c r="E2296" i="2" l="1"/>
  <c r="F2296" i="2" l="1"/>
  <c r="H2296" i="2"/>
  <c r="E2297" i="2" l="1"/>
  <c r="F2297" i="2" l="1"/>
  <c r="H2297" i="2" s="1"/>
  <c r="E2298" i="2" l="1"/>
  <c r="F2298" i="2" l="1"/>
  <c r="H2298" i="2" s="1"/>
  <c r="E2299" i="2" l="1"/>
  <c r="F2299" i="2" l="1"/>
  <c r="H2299" i="2"/>
  <c r="E2300" i="2" l="1"/>
  <c r="F2300" i="2" l="1"/>
  <c r="H2300" i="2"/>
  <c r="E2301" i="2" l="1"/>
  <c r="F2301" i="2" l="1"/>
  <c r="H2301" i="2" s="1"/>
  <c r="E2302" i="2" l="1"/>
  <c r="F2302" i="2" l="1"/>
  <c r="H2302" i="2" s="1"/>
  <c r="E2303" i="2" l="1"/>
  <c r="F2303" i="2" l="1"/>
  <c r="H2303" i="2"/>
  <c r="E2304" i="2" l="1"/>
  <c r="F2304" i="2" l="1"/>
  <c r="H2304" i="2"/>
  <c r="E2305" i="2" l="1"/>
  <c r="F2305" i="2" l="1"/>
  <c r="H2305" i="2" s="1"/>
  <c r="E2306" i="2" l="1"/>
  <c r="F2306" i="2" l="1"/>
  <c r="H2306" i="2" s="1"/>
  <c r="E2307" i="2" l="1"/>
  <c r="F2307" i="2" l="1"/>
  <c r="H2307" i="2"/>
  <c r="E2308" i="2" l="1"/>
  <c r="F2308" i="2" l="1"/>
  <c r="H2308" i="2"/>
  <c r="E2309" i="2" l="1"/>
  <c r="F2309" i="2" l="1"/>
  <c r="H2309" i="2" s="1"/>
  <c r="E2310" i="2" l="1"/>
  <c r="F2310" i="2" l="1"/>
  <c r="H2310" i="2" s="1"/>
  <c r="E2311" i="2" l="1"/>
  <c r="F2311" i="2" l="1"/>
  <c r="H2311" i="2"/>
  <c r="E2312" i="2" l="1"/>
  <c r="F2312" i="2" l="1"/>
  <c r="H2312" i="2"/>
  <c r="E2313" i="2" l="1"/>
  <c r="F2313" i="2" l="1"/>
  <c r="H2313" i="2" s="1"/>
  <c r="E2314" i="2" l="1"/>
  <c r="F2314" i="2" l="1"/>
  <c r="H2314" i="2" s="1"/>
  <c r="E2315" i="2" l="1"/>
  <c r="F2315" i="2" l="1"/>
  <c r="H2315" i="2"/>
  <c r="E2316" i="2" l="1"/>
  <c r="F2316" i="2" l="1"/>
  <c r="H2316" i="2"/>
  <c r="E2317" i="2" l="1"/>
  <c r="F2317" i="2" l="1"/>
  <c r="H2317" i="2" s="1"/>
  <c r="E2318" i="2" l="1"/>
  <c r="F2318" i="2" l="1"/>
  <c r="H2318" i="2" s="1"/>
  <c r="E2319" i="2" l="1"/>
  <c r="F2319" i="2" l="1"/>
  <c r="H2319" i="2" s="1"/>
  <c r="E2320" i="2" l="1"/>
  <c r="F2320" i="2" l="1"/>
  <c r="H2320" i="2" s="1"/>
  <c r="E2321" i="2" l="1"/>
  <c r="F2321" i="2" l="1"/>
  <c r="H2321" i="2" s="1"/>
  <c r="E2322" i="2" l="1"/>
  <c r="F2322" i="2" l="1"/>
  <c r="H2322" i="2" s="1"/>
  <c r="E2323" i="2" l="1"/>
  <c r="F2323" i="2" l="1"/>
  <c r="H2323" i="2" s="1"/>
  <c r="E2324" i="2" l="1"/>
  <c r="F2324" i="2" l="1"/>
  <c r="H2324" i="2"/>
  <c r="E2325" i="2" l="1"/>
  <c r="F2325" i="2" l="1"/>
  <c r="H2325" i="2" s="1"/>
  <c r="E2326" i="2" l="1"/>
  <c r="F2326" i="2" l="1"/>
  <c r="H2326" i="2" s="1"/>
  <c r="E2327" i="2" l="1"/>
  <c r="F2327" i="2" l="1"/>
  <c r="H2327" i="2"/>
  <c r="E2328" i="2" l="1"/>
  <c r="F2328" i="2" l="1"/>
  <c r="H2328" i="2" s="1"/>
  <c r="E2329" i="2" l="1"/>
  <c r="F2329" i="2" l="1"/>
  <c r="H2329" i="2" s="1"/>
  <c r="E2330" i="2" l="1"/>
  <c r="F2330" i="2" l="1"/>
  <c r="H2330" i="2" s="1"/>
  <c r="E2331" i="2" l="1"/>
  <c r="F2331" i="2" l="1"/>
  <c r="H2331" i="2"/>
  <c r="E2332" i="2" l="1"/>
  <c r="F2332" i="2" l="1"/>
  <c r="H2332" i="2"/>
  <c r="E2333" i="2" l="1"/>
  <c r="F2333" i="2" l="1"/>
  <c r="H2333" i="2" s="1"/>
  <c r="E2334" i="2" l="1"/>
  <c r="F2334" i="2" l="1"/>
  <c r="H2334" i="2" s="1"/>
  <c r="E2335" i="2" l="1"/>
  <c r="F2335" i="2" l="1"/>
  <c r="H2335" i="2"/>
  <c r="E2336" i="2" l="1"/>
  <c r="F2336" i="2" l="1"/>
  <c r="H2336" i="2"/>
  <c r="E2337" i="2" l="1"/>
  <c r="F2337" i="2" l="1"/>
  <c r="H2337" i="2" s="1"/>
  <c r="E2338" i="2" l="1"/>
  <c r="F2338" i="2" l="1"/>
  <c r="H2338" i="2" s="1"/>
  <c r="E2339" i="2" l="1"/>
  <c r="F2339" i="2" l="1"/>
  <c r="H2339" i="2" s="1"/>
  <c r="E2340" i="2" l="1"/>
  <c r="F2340" i="2" l="1"/>
  <c r="H2340" i="2" s="1"/>
  <c r="E2341" i="2" l="1"/>
  <c r="F2341" i="2" l="1"/>
  <c r="H2341" i="2" s="1"/>
  <c r="E2342" i="2" l="1"/>
  <c r="F2342" i="2" l="1"/>
  <c r="H2342" i="2" s="1"/>
  <c r="E2343" i="2" l="1"/>
  <c r="F2343" i="2" l="1"/>
  <c r="H2343" i="2"/>
  <c r="E2344" i="2" l="1"/>
  <c r="F2344" i="2" l="1"/>
  <c r="H2344" i="2"/>
  <c r="E2345" i="2" l="1"/>
  <c r="F2345" i="2" l="1"/>
  <c r="H2345" i="2" s="1"/>
  <c r="E2346" i="2" l="1"/>
  <c r="F2346" i="2" l="1"/>
  <c r="H2346" i="2" s="1"/>
  <c r="E2347" i="2" l="1"/>
  <c r="F2347" i="2" l="1"/>
  <c r="H2347" i="2"/>
  <c r="E2348" i="2" l="1"/>
  <c r="F2348" i="2" l="1"/>
  <c r="H2348" i="2"/>
  <c r="E2349" i="2" l="1"/>
  <c r="F2349" i="2" l="1"/>
  <c r="H2349" i="2" s="1"/>
  <c r="E2350" i="2" l="1"/>
  <c r="F2350" i="2" l="1"/>
  <c r="H2350" i="2" s="1"/>
  <c r="E2351" i="2" l="1"/>
  <c r="F2351" i="2" l="1"/>
  <c r="H2351" i="2" s="1"/>
  <c r="E2352" i="2" l="1"/>
  <c r="F2352" i="2" l="1"/>
  <c r="H2352" i="2" s="1"/>
  <c r="E2353" i="2" l="1"/>
  <c r="F2353" i="2" l="1"/>
  <c r="H2353" i="2" s="1"/>
  <c r="E2354" i="2" l="1"/>
  <c r="F2354" i="2" l="1"/>
  <c r="H2354" i="2" s="1"/>
  <c r="E2355" i="2" l="1"/>
  <c r="F2355" i="2" l="1"/>
  <c r="H2355" i="2"/>
  <c r="E2356" i="2" l="1"/>
  <c r="F2356" i="2" l="1"/>
  <c r="H2356" i="2"/>
  <c r="E2357" i="2" l="1"/>
  <c r="F2357" i="2" l="1"/>
  <c r="H2357" i="2" s="1"/>
  <c r="E2358" i="2" l="1"/>
  <c r="F2358" i="2" l="1"/>
  <c r="H2358" i="2" s="1"/>
  <c r="E2359" i="2" l="1"/>
  <c r="F2359" i="2" l="1"/>
  <c r="H2359" i="2"/>
  <c r="E2360" i="2" l="1"/>
  <c r="F2360" i="2" l="1"/>
  <c r="H2360" i="2"/>
  <c r="E2361" i="2" l="1"/>
  <c r="F2361" i="2" l="1"/>
  <c r="H2361" i="2" s="1"/>
  <c r="E2362" i="2" l="1"/>
  <c r="F2362" i="2" l="1"/>
  <c r="H2362" i="2" s="1"/>
  <c r="E2363" i="2" l="1"/>
  <c r="F2363" i="2" l="1"/>
  <c r="H2363" i="2" s="1"/>
  <c r="E2364" i="2" l="1"/>
  <c r="F2364" i="2" l="1"/>
  <c r="H2364" i="2"/>
  <c r="E2365" i="2" l="1"/>
  <c r="F2365" i="2" l="1"/>
  <c r="H2365" i="2" s="1"/>
  <c r="E2366" i="2" l="1"/>
  <c r="F2366" i="2" l="1"/>
  <c r="H2366" i="2" s="1"/>
  <c r="E2367" i="2" l="1"/>
  <c r="F2367" i="2" l="1"/>
  <c r="H2367" i="2"/>
  <c r="E2368" i="2" l="1"/>
  <c r="F2368" i="2" l="1"/>
  <c r="H2368" i="2"/>
  <c r="E2369" i="2" l="1"/>
  <c r="F2369" i="2" l="1"/>
  <c r="H2369" i="2" s="1"/>
  <c r="E2370" i="2" l="1"/>
  <c r="F2370" i="2" l="1"/>
  <c r="H2370" i="2" s="1"/>
  <c r="E2371" i="2" l="1"/>
  <c r="F2371" i="2" l="1"/>
  <c r="H2371" i="2" s="1"/>
  <c r="E2372" i="2" l="1"/>
  <c r="F2372" i="2" l="1"/>
  <c r="H2372" i="2"/>
  <c r="E2373" i="2" l="1"/>
  <c r="F2373" i="2" l="1"/>
  <c r="H2373" i="2" s="1"/>
  <c r="E2374" i="2" l="1"/>
  <c r="F2374" i="2" l="1"/>
  <c r="H2374" i="2" s="1"/>
  <c r="E2375" i="2" l="1"/>
  <c r="F2375" i="2" l="1"/>
  <c r="H2375" i="2"/>
  <c r="E2376" i="2" l="1"/>
  <c r="F2376" i="2" l="1"/>
  <c r="H2376" i="2"/>
  <c r="E2377" i="2" l="1"/>
  <c r="F2377" i="2" l="1"/>
  <c r="H2377" i="2" s="1"/>
  <c r="E2378" i="2" l="1"/>
  <c r="F2378" i="2" l="1"/>
  <c r="H2378" i="2" s="1"/>
  <c r="E2379" i="2" l="1"/>
  <c r="F2379" i="2" l="1"/>
  <c r="H2379" i="2"/>
  <c r="E2380" i="2" l="1"/>
  <c r="F2380" i="2" l="1"/>
  <c r="H2380" i="2"/>
  <c r="E2381" i="2" l="1"/>
  <c r="F2381" i="2" l="1"/>
  <c r="H2381" i="2" s="1"/>
  <c r="E2382" i="2" l="1"/>
  <c r="F2382" i="2" l="1"/>
  <c r="H2382" i="2" s="1"/>
  <c r="E2383" i="2" l="1"/>
  <c r="F2383" i="2" l="1"/>
  <c r="H2383" i="2"/>
  <c r="E2384" i="2" l="1"/>
  <c r="F2384" i="2" l="1"/>
  <c r="H2384" i="2"/>
  <c r="E2385" i="2" l="1"/>
  <c r="F2385" i="2" l="1"/>
  <c r="H2385" i="2" s="1"/>
  <c r="E2386" i="2" l="1"/>
  <c r="F2386" i="2" l="1"/>
  <c r="H2386" i="2" s="1"/>
  <c r="E2387" i="2" l="1"/>
  <c r="F2387" i="2" l="1"/>
  <c r="H2387" i="2"/>
  <c r="E2388" i="2" l="1"/>
  <c r="F2388" i="2" l="1"/>
  <c r="H2388" i="2" s="1"/>
  <c r="E2389" i="2" l="1"/>
  <c r="F2389" i="2" l="1"/>
  <c r="H2389" i="2" s="1"/>
  <c r="E2390" i="2" l="1"/>
  <c r="F2390" i="2" l="1"/>
  <c r="H2390" i="2" s="1"/>
  <c r="E2391" i="2" l="1"/>
  <c r="F2391" i="2" l="1"/>
  <c r="H2391" i="2" s="1"/>
  <c r="E2392" i="2" l="1"/>
  <c r="F2392" i="2" l="1"/>
  <c r="H2392" i="2" s="1"/>
  <c r="E2393" i="2" l="1"/>
  <c r="F2393" i="2" l="1"/>
  <c r="H2393" i="2" s="1"/>
  <c r="E2394" i="2" l="1"/>
  <c r="F2394" i="2" l="1"/>
  <c r="H2394" i="2" s="1"/>
  <c r="E2395" i="2" l="1"/>
  <c r="F2395" i="2" l="1"/>
  <c r="H2395" i="2"/>
  <c r="E2396" i="2" l="1"/>
  <c r="F2396" i="2" l="1"/>
  <c r="H2396" i="2" s="1"/>
  <c r="E2397" i="2" l="1"/>
  <c r="F2397" i="2" l="1"/>
  <c r="H2397" i="2" s="1"/>
  <c r="E2398" i="2" l="1"/>
  <c r="F2398" i="2" l="1"/>
  <c r="H2398" i="2" s="1"/>
  <c r="E2399" i="2" l="1"/>
  <c r="F2399" i="2" l="1"/>
  <c r="H2399" i="2" s="1"/>
  <c r="E2400" i="2" l="1"/>
  <c r="F2400" i="2" l="1"/>
  <c r="H2400" i="2" s="1"/>
  <c r="E2401" i="2" l="1"/>
  <c r="F2401" i="2" l="1"/>
  <c r="H2401" i="2" s="1"/>
  <c r="E2402" i="2" l="1"/>
  <c r="F2402" i="2" l="1"/>
  <c r="H2402" i="2" s="1"/>
  <c r="E2403" i="2" l="1"/>
  <c r="F2403" i="2" l="1"/>
  <c r="H2403" i="2" s="1"/>
  <c r="E2404" i="2" l="1"/>
  <c r="F2404" i="2" l="1"/>
  <c r="H2404" i="2"/>
  <c r="E2405" i="2" l="1"/>
  <c r="F2405" i="2" l="1"/>
  <c r="H2405" i="2" s="1"/>
  <c r="E2406" i="2" l="1"/>
  <c r="F2406" i="2" l="1"/>
  <c r="H2406" i="2" s="1"/>
  <c r="E2407" i="2" l="1"/>
  <c r="F2407" i="2" l="1"/>
  <c r="H2407" i="2"/>
  <c r="E2408" i="2" l="1"/>
  <c r="F2408" i="2" l="1"/>
  <c r="H2408" i="2" s="1"/>
  <c r="E2409" i="2" l="1"/>
  <c r="F2409" i="2" l="1"/>
  <c r="H2409" i="2" s="1"/>
  <c r="E2410" i="2" l="1"/>
  <c r="F2410" i="2" l="1"/>
  <c r="H2410" i="2" s="1"/>
  <c r="E2411" i="2" l="1"/>
  <c r="F2411" i="2" l="1"/>
  <c r="H2411" i="2"/>
  <c r="E2412" i="2" l="1"/>
  <c r="F2412" i="2" l="1"/>
  <c r="H2412" i="2" s="1"/>
  <c r="E2413" i="2" l="1"/>
  <c r="F2413" i="2" l="1"/>
  <c r="H2413" i="2" s="1"/>
  <c r="E2414" i="2" l="1"/>
  <c r="F2414" i="2" l="1"/>
  <c r="H2414" i="2" s="1"/>
  <c r="E2415" i="2" l="1"/>
  <c r="F2415" i="2" l="1"/>
  <c r="H2415" i="2" s="1"/>
  <c r="E2416" i="2" l="1"/>
  <c r="F2416" i="2" l="1"/>
  <c r="H2416" i="2" s="1"/>
  <c r="E2417" i="2" l="1"/>
  <c r="F2417" i="2" l="1"/>
  <c r="H2417" i="2" s="1"/>
  <c r="E2418" i="2" l="1"/>
  <c r="F2418" i="2" l="1"/>
  <c r="H2418" i="2" s="1"/>
  <c r="E2419" i="2" l="1"/>
  <c r="F2419" i="2" l="1"/>
  <c r="H2419" i="2" s="1"/>
  <c r="E2420" i="2" l="1"/>
  <c r="F2420" i="2" l="1"/>
  <c r="H2420" i="2" s="1"/>
  <c r="E2421" i="2" l="1"/>
  <c r="F2421" i="2" l="1"/>
  <c r="H2421" i="2" s="1"/>
  <c r="E2422" i="2" l="1"/>
  <c r="F2422" i="2" l="1"/>
  <c r="H2422" i="2" s="1"/>
  <c r="E2423" i="2" l="1"/>
  <c r="F2423" i="2" l="1"/>
  <c r="H2423" i="2" s="1"/>
  <c r="E2424" i="2" l="1"/>
  <c r="F2424" i="2" l="1"/>
  <c r="H2424" i="2" s="1"/>
  <c r="E2425" i="2" l="1"/>
  <c r="F2425" i="2" l="1"/>
  <c r="H2425" i="2" s="1"/>
  <c r="E2426" i="2" l="1"/>
  <c r="F2426" i="2" l="1"/>
  <c r="H2426" i="2" s="1"/>
  <c r="E2427" i="2" l="1"/>
  <c r="F2427" i="2" l="1"/>
  <c r="H2427" i="2" s="1"/>
  <c r="E2428" i="2" l="1"/>
  <c r="F2428" i="2" l="1"/>
  <c r="H2428" i="2" s="1"/>
  <c r="E2429" i="2" l="1"/>
  <c r="F2429" i="2" l="1"/>
  <c r="H2429" i="2" s="1"/>
  <c r="E2430" i="2" l="1"/>
  <c r="F2430" i="2" l="1"/>
  <c r="H2430" i="2" s="1"/>
  <c r="E2431" i="2" l="1"/>
  <c r="F2431" i="2" l="1"/>
  <c r="H2431" i="2" s="1"/>
  <c r="E2432" i="2" l="1"/>
  <c r="F2432" i="2" l="1"/>
  <c r="H2432" i="2"/>
  <c r="E2433" i="2" l="1"/>
  <c r="F2433" i="2" l="1"/>
  <c r="H2433" i="2" s="1"/>
  <c r="E2434" i="2" l="1"/>
  <c r="F2434" i="2" l="1"/>
  <c r="H2434" i="2" s="1"/>
  <c r="E2435" i="2" l="1"/>
  <c r="F2435" i="2" l="1"/>
  <c r="H2435" i="2" s="1"/>
  <c r="E2436" i="2" l="1"/>
  <c r="F2436" i="2" l="1"/>
  <c r="H2436" i="2" s="1"/>
  <c r="E2437" i="2" l="1"/>
  <c r="F2437" i="2" l="1"/>
  <c r="H2437" i="2" s="1"/>
  <c r="E2438" i="2" l="1"/>
  <c r="F2438" i="2" l="1"/>
  <c r="H2438" i="2" s="1"/>
  <c r="E2439" i="2" l="1"/>
  <c r="F2439" i="2" l="1"/>
  <c r="H2439" i="2" s="1"/>
  <c r="E2440" i="2" l="1"/>
  <c r="F2440" i="2" l="1"/>
  <c r="H2440" i="2" s="1"/>
  <c r="E2441" i="2" l="1"/>
  <c r="F2441" i="2" l="1"/>
  <c r="H2441" i="2" s="1"/>
  <c r="E2442" i="2" l="1"/>
  <c r="F2442" i="2" l="1"/>
  <c r="H2442" i="2" s="1"/>
  <c r="E2443" i="2" l="1"/>
  <c r="F2443" i="2" l="1"/>
  <c r="H2443" i="2"/>
  <c r="E2444" i="2" l="1"/>
  <c r="F2444" i="2" l="1"/>
  <c r="H2444" i="2" s="1"/>
  <c r="E2445" i="2" l="1"/>
  <c r="F2445" i="2" l="1"/>
  <c r="H2445" i="2" s="1"/>
  <c r="E2446" i="2" l="1"/>
  <c r="F2446" i="2" l="1"/>
  <c r="H2446" i="2" s="1"/>
  <c r="E2447" i="2" l="1"/>
  <c r="F2447" i="2" l="1"/>
  <c r="H2447" i="2"/>
  <c r="E2448" i="2" l="1"/>
  <c r="F2448" i="2" l="1"/>
  <c r="H2448" i="2"/>
  <c r="E2449" i="2" l="1"/>
  <c r="F2449" i="2" l="1"/>
  <c r="H2449" i="2" s="1"/>
  <c r="E2450" i="2" l="1"/>
  <c r="F2450" i="2" l="1"/>
  <c r="H2450" i="2" s="1"/>
  <c r="E2451" i="2" l="1"/>
  <c r="F2451" i="2" l="1"/>
  <c r="H2451" i="2"/>
  <c r="E2452" i="2" l="1"/>
  <c r="F2452" i="2" l="1"/>
  <c r="H2452" i="2" s="1"/>
  <c r="E2453" i="2" l="1"/>
  <c r="F2453" i="2" l="1"/>
  <c r="H2453" i="2" s="1"/>
  <c r="E2454" i="2" l="1"/>
  <c r="F2454" i="2" l="1"/>
  <c r="H2454" i="2" s="1"/>
  <c r="E2455" i="2" l="1"/>
  <c r="F2455" i="2" l="1"/>
  <c r="H2455" i="2"/>
  <c r="E2456" i="2" l="1"/>
  <c r="F2456" i="2" l="1"/>
  <c r="H2456" i="2"/>
  <c r="E2457" i="2" l="1"/>
  <c r="F2457" i="2" l="1"/>
  <c r="H2457" i="2" s="1"/>
  <c r="E2458" i="2" l="1"/>
  <c r="F2458" i="2" l="1"/>
  <c r="H2458" i="2" s="1"/>
  <c r="E2459" i="2" l="1"/>
  <c r="F2459" i="2" l="1"/>
  <c r="H2459" i="2"/>
  <c r="E2460" i="2" l="1"/>
  <c r="F2460" i="2" l="1"/>
  <c r="H2460" i="2" s="1"/>
  <c r="E2461" i="2" l="1"/>
  <c r="F2461" i="2" l="1"/>
  <c r="H2461" i="2" s="1"/>
  <c r="E2462" i="2" l="1"/>
  <c r="F2462" i="2" l="1"/>
  <c r="H2462" i="2" s="1"/>
  <c r="E2463" i="2" l="1"/>
  <c r="F2463" i="2" l="1"/>
  <c r="H2463" i="2"/>
  <c r="E2464" i="2" l="1"/>
  <c r="F2464" i="2" l="1"/>
  <c r="H2464" i="2"/>
  <c r="E2465" i="2" l="1"/>
  <c r="F2465" i="2" l="1"/>
  <c r="H2465" i="2" s="1"/>
  <c r="E2466" i="2" l="1"/>
  <c r="F2466" i="2" l="1"/>
  <c r="H2466" i="2" s="1"/>
  <c r="E2467" i="2" l="1"/>
  <c r="F2467" i="2" l="1"/>
  <c r="H2467" i="2"/>
  <c r="E2468" i="2" l="1"/>
  <c r="F2468" i="2" l="1"/>
  <c r="H2468" i="2" s="1"/>
  <c r="E2469" i="2" l="1"/>
  <c r="F2469" i="2" l="1"/>
  <c r="H2469" i="2" s="1"/>
  <c r="E2470" i="2" l="1"/>
  <c r="F2470" i="2" l="1"/>
  <c r="H2470" i="2" s="1"/>
  <c r="E2471" i="2" l="1"/>
  <c r="F2471" i="2" l="1"/>
  <c r="H2471" i="2"/>
  <c r="E2472" i="2" l="1"/>
  <c r="F2472" i="2" l="1"/>
  <c r="H2472" i="2"/>
  <c r="E2473" i="2" l="1"/>
  <c r="F2473" i="2" l="1"/>
  <c r="H2473" i="2" s="1"/>
  <c r="E2474" i="2" l="1"/>
  <c r="F2474" i="2" l="1"/>
  <c r="H2474" i="2" s="1"/>
  <c r="E2475" i="2" l="1"/>
  <c r="F2475" i="2" l="1"/>
  <c r="H2475" i="2" s="1"/>
  <c r="E2476" i="2" l="1"/>
  <c r="F2476" i="2" l="1"/>
  <c r="H2476" i="2" s="1"/>
  <c r="E2477" i="2" l="1"/>
  <c r="F2477" i="2" l="1"/>
  <c r="H2477" i="2" s="1"/>
  <c r="E2478" i="2" l="1"/>
  <c r="F2478" i="2" l="1"/>
  <c r="H2478" i="2" s="1"/>
  <c r="E2479" i="2" l="1"/>
  <c r="F2479" i="2" l="1"/>
  <c r="H2479" i="2" s="1"/>
  <c r="E2480" i="2" l="1"/>
  <c r="F2480" i="2" l="1"/>
  <c r="H2480" i="2" s="1"/>
  <c r="E2481" i="2" l="1"/>
  <c r="F2481" i="2" l="1"/>
  <c r="H2481" i="2" s="1"/>
  <c r="E2482" i="2" l="1"/>
  <c r="F2482" i="2" l="1"/>
  <c r="H2482" i="2" s="1"/>
  <c r="E2483" i="2" l="1"/>
  <c r="F2483" i="2" l="1"/>
  <c r="H2483" i="2" s="1"/>
  <c r="E2484" i="2" l="1"/>
  <c r="F2484" i="2" l="1"/>
  <c r="H2484" i="2" s="1"/>
  <c r="E2485" i="2" l="1"/>
  <c r="F2485" i="2" l="1"/>
  <c r="H2485" i="2" s="1"/>
  <c r="E2486" i="2" l="1"/>
  <c r="F2486" i="2" l="1"/>
  <c r="H2486" i="2" s="1"/>
  <c r="E2487" i="2" l="1"/>
  <c r="F2487" i="2" l="1"/>
  <c r="H2487" i="2" s="1"/>
  <c r="E2488" i="2" l="1"/>
  <c r="F2488" i="2" l="1"/>
  <c r="H2488" i="2"/>
  <c r="E2489" i="2" l="1"/>
  <c r="F2489" i="2" l="1"/>
  <c r="H2489" i="2" s="1"/>
  <c r="E2490" i="2" l="1"/>
  <c r="F2490" i="2" l="1"/>
  <c r="H2490" i="2" s="1"/>
  <c r="E2491" i="2" l="1"/>
  <c r="F2491" i="2" l="1"/>
  <c r="H2491" i="2" s="1"/>
  <c r="E2492" i="2" l="1"/>
  <c r="F2492" i="2" l="1"/>
  <c r="H2492" i="2"/>
  <c r="E2493" i="2" l="1"/>
  <c r="F2493" i="2" l="1"/>
  <c r="H2493" i="2" s="1"/>
  <c r="E2494" i="2" l="1"/>
  <c r="F2494" i="2" l="1"/>
  <c r="H2494" i="2" s="1"/>
  <c r="E2495" i="2" l="1"/>
  <c r="F2495" i="2" l="1"/>
  <c r="H2495" i="2" s="1"/>
  <c r="E2496" i="2" l="1"/>
  <c r="F2496" i="2" l="1"/>
  <c r="H2496" i="2"/>
  <c r="E2497" i="2" l="1"/>
  <c r="F2497" i="2" l="1"/>
  <c r="H2497" i="2" s="1"/>
  <c r="E2498" i="2" l="1"/>
  <c r="F2498" i="2" l="1"/>
  <c r="H2498" i="2" s="1"/>
  <c r="E2499" i="2" l="1"/>
  <c r="F2499" i="2" l="1"/>
  <c r="H2499" i="2"/>
  <c r="E2500" i="2" l="1"/>
  <c r="F2500" i="2" l="1"/>
  <c r="H2500" i="2"/>
  <c r="E2501" i="2" l="1"/>
  <c r="F2501" i="2" l="1"/>
  <c r="H2501" i="2" s="1"/>
  <c r="E2502" i="2" l="1"/>
  <c r="F2502" i="2" l="1"/>
  <c r="H2502" i="2" s="1"/>
  <c r="E2503" i="2" l="1"/>
  <c r="F2503" i="2" l="1"/>
  <c r="H2503" i="2"/>
  <c r="E2504" i="2" l="1"/>
  <c r="F2504" i="2" l="1"/>
  <c r="H2504" i="2"/>
  <c r="E2505" i="2" l="1"/>
  <c r="F2505" i="2" l="1"/>
  <c r="H2505" i="2" s="1"/>
  <c r="E2506" i="2" l="1"/>
  <c r="F2506" i="2" l="1"/>
  <c r="H2506" i="2" s="1"/>
  <c r="E2507" i="2" l="1"/>
  <c r="F2507" i="2" l="1"/>
  <c r="H2507" i="2"/>
  <c r="E2508" i="2" l="1"/>
  <c r="F2508" i="2" l="1"/>
  <c r="H2508" i="2" s="1"/>
  <c r="E2509" i="2" l="1"/>
  <c r="F2509" i="2" l="1"/>
  <c r="H2509" i="2" s="1"/>
  <c r="E2510" i="2" l="1"/>
  <c r="F2510" i="2" l="1"/>
  <c r="H2510" i="2" s="1"/>
  <c r="E2511" i="2" l="1"/>
  <c r="F2511" i="2" l="1"/>
  <c r="H2511" i="2" s="1"/>
  <c r="E2512" i="2" l="1"/>
  <c r="F2512" i="2" l="1"/>
  <c r="H2512" i="2" s="1"/>
  <c r="E2513" i="2" l="1"/>
  <c r="F2513" i="2" l="1"/>
  <c r="H2513" i="2" s="1"/>
  <c r="E2514" i="2" l="1"/>
  <c r="F2514" i="2" l="1"/>
  <c r="H2514" i="2" s="1"/>
  <c r="E2515" i="2" l="1"/>
  <c r="F2515" i="2" l="1"/>
  <c r="H2515" i="2" s="1"/>
  <c r="E2516" i="2" l="1"/>
  <c r="F2516" i="2" l="1"/>
  <c r="H2516" i="2"/>
  <c r="E2517" i="2" l="1"/>
  <c r="F2517" i="2" l="1"/>
  <c r="H2517" i="2" s="1"/>
  <c r="E2518" i="2" l="1"/>
  <c r="F2518" i="2" l="1"/>
  <c r="H2518" i="2" s="1"/>
  <c r="E2519" i="2" l="1"/>
  <c r="F2519" i="2" l="1"/>
  <c r="H2519" i="2" s="1"/>
  <c r="E2520" i="2" l="1"/>
  <c r="F2520" i="2" l="1"/>
  <c r="H2520" i="2" s="1"/>
  <c r="E2521" i="2" l="1"/>
  <c r="F2521" i="2" l="1"/>
  <c r="H2521" i="2" s="1"/>
  <c r="E2522" i="2" l="1"/>
  <c r="F2522" i="2" l="1"/>
  <c r="H2522" i="2" s="1"/>
  <c r="E2523" i="2" l="1"/>
  <c r="F2523" i="2" l="1"/>
  <c r="H2523" i="2"/>
  <c r="E2524" i="2" l="1"/>
  <c r="F2524" i="2" l="1"/>
  <c r="H2524" i="2" s="1"/>
  <c r="E2525" i="2" l="1"/>
  <c r="F2525" i="2" l="1"/>
  <c r="H2525" i="2" s="1"/>
  <c r="E2526" i="2" l="1"/>
  <c r="F2526" i="2" l="1"/>
  <c r="H2526" i="2" s="1"/>
  <c r="E2527" i="2" l="1"/>
  <c r="F2527" i="2" l="1"/>
  <c r="H2527" i="2"/>
  <c r="E2528" i="2" l="1"/>
  <c r="F2528" i="2" l="1"/>
  <c r="H2528" i="2"/>
  <c r="E2529" i="2" l="1"/>
  <c r="F2529" i="2" l="1"/>
  <c r="H2529" i="2" s="1"/>
  <c r="E2530" i="2" l="1"/>
  <c r="F2530" i="2" l="1"/>
  <c r="H2530" i="2" s="1"/>
  <c r="E2531" i="2" l="1"/>
  <c r="F2531" i="2" l="1"/>
  <c r="H2531" i="2"/>
  <c r="E2532" i="2" l="1"/>
  <c r="F2532" i="2" l="1"/>
  <c r="H2532" i="2"/>
  <c r="E2533" i="2" l="1"/>
  <c r="F2533" i="2" l="1"/>
  <c r="H2533" i="2" s="1"/>
  <c r="E2534" i="2" l="1"/>
  <c r="F2534" i="2" l="1"/>
  <c r="H2534" i="2" s="1"/>
  <c r="E2535" i="2" l="1"/>
  <c r="F2535" i="2" l="1"/>
  <c r="H2535" i="2"/>
  <c r="E2536" i="2" l="1"/>
  <c r="F2536" i="2" l="1"/>
  <c r="H2536" i="2"/>
  <c r="E2537" i="2" l="1"/>
  <c r="F2537" i="2" l="1"/>
  <c r="H2537" i="2" s="1"/>
  <c r="E2538" i="2" l="1"/>
  <c r="F2538" i="2" l="1"/>
  <c r="H2538" i="2" s="1"/>
  <c r="E2539" i="2" l="1"/>
  <c r="F2539" i="2" l="1"/>
  <c r="H2539" i="2" s="1"/>
  <c r="E2540" i="2" l="1"/>
  <c r="F2540" i="2" l="1"/>
  <c r="H2540" i="2"/>
  <c r="E2541" i="2" l="1"/>
  <c r="F2541" i="2" l="1"/>
  <c r="H2541" i="2" s="1"/>
  <c r="E2542" i="2" l="1"/>
  <c r="F2542" i="2" l="1"/>
  <c r="H2542" i="2" s="1"/>
  <c r="E2543" i="2" l="1"/>
  <c r="F2543" i="2" l="1"/>
  <c r="H2543" i="2" s="1"/>
  <c r="E2544" i="2" l="1"/>
  <c r="F2544" i="2" l="1"/>
  <c r="H2544" i="2" s="1"/>
  <c r="E2545" i="2" l="1"/>
  <c r="F2545" i="2" l="1"/>
  <c r="H2545" i="2" s="1"/>
  <c r="E2546" i="2" l="1"/>
  <c r="F2546" i="2" l="1"/>
  <c r="H2546" i="2" s="1"/>
  <c r="E2547" i="2" l="1"/>
  <c r="F2547" i="2" l="1"/>
  <c r="H2547" i="2"/>
  <c r="E2548" i="2" l="1"/>
  <c r="F2548" i="2" l="1"/>
  <c r="H2548" i="2" s="1"/>
  <c r="E2549" i="2" l="1"/>
  <c r="F2549" i="2" l="1"/>
  <c r="H2549" i="2" s="1"/>
  <c r="E2550" i="2" l="1"/>
  <c r="F2550" i="2" l="1"/>
  <c r="H2550" i="2" s="1"/>
  <c r="E2551" i="2" l="1"/>
  <c r="F2551" i="2" l="1"/>
  <c r="H2551" i="2" s="1"/>
  <c r="E2552" i="2" l="1"/>
  <c r="F2552" i="2" l="1"/>
  <c r="H2552" i="2"/>
  <c r="E2553" i="2" l="1"/>
  <c r="F2553" i="2" l="1"/>
  <c r="H2553" i="2" s="1"/>
  <c r="E2554" i="2" l="1"/>
  <c r="F2554" i="2" l="1"/>
  <c r="H2554" i="2" s="1"/>
  <c r="E2555" i="2" l="1"/>
  <c r="F2555" i="2" l="1"/>
  <c r="H2555" i="2"/>
  <c r="E2556" i="2" l="1"/>
  <c r="F2556" i="2" l="1"/>
  <c r="H2556" i="2"/>
  <c r="E2557" i="2" l="1"/>
  <c r="F2557" i="2" l="1"/>
  <c r="H2557" i="2" s="1"/>
  <c r="E2558" i="2" l="1"/>
  <c r="F2558" i="2" l="1"/>
  <c r="H2558" i="2" s="1"/>
  <c r="E2559" i="2" l="1"/>
  <c r="F2559" i="2" l="1"/>
  <c r="H2559" i="2"/>
  <c r="E2560" i="2" l="1"/>
  <c r="F2560" i="2" l="1"/>
  <c r="H2560" i="2"/>
  <c r="E2561" i="2" l="1"/>
  <c r="F2561" i="2" l="1"/>
  <c r="H2561" i="2" s="1"/>
  <c r="E2562" i="2" l="1"/>
  <c r="F2562" i="2" l="1"/>
  <c r="H2562" i="2" s="1"/>
  <c r="E2563" i="2" l="1"/>
  <c r="F2563" i="2" l="1"/>
  <c r="H2563" i="2"/>
  <c r="E2564" i="2" l="1"/>
  <c r="F2564" i="2" l="1"/>
  <c r="H2564" i="2"/>
  <c r="E2565" i="2" l="1"/>
  <c r="F2565" i="2" l="1"/>
  <c r="H2565" i="2" s="1"/>
  <c r="E2566" i="2" l="1"/>
  <c r="F2566" i="2" l="1"/>
  <c r="H2566" i="2" s="1"/>
  <c r="E2567" i="2" l="1"/>
  <c r="F2567" i="2" l="1"/>
  <c r="H2567" i="2"/>
  <c r="E2568" i="2" l="1"/>
  <c r="F2568" i="2" l="1"/>
  <c r="H2568" i="2" s="1"/>
  <c r="E2569" i="2" l="1"/>
  <c r="F2569" i="2" l="1"/>
  <c r="H2569" i="2" s="1"/>
  <c r="E2570" i="2" l="1"/>
  <c r="F2570" i="2" l="1"/>
  <c r="H2570" i="2" s="1"/>
  <c r="E2571" i="2" l="1"/>
  <c r="F2571" i="2" l="1"/>
  <c r="H2571" i="2"/>
  <c r="E2572" i="2" l="1"/>
  <c r="F2572" i="2" l="1"/>
  <c r="H2572" i="2" s="1"/>
  <c r="E2573" i="2" l="1"/>
  <c r="F2573" i="2" l="1"/>
  <c r="H2573" i="2" s="1"/>
  <c r="E2574" i="2" l="1"/>
  <c r="F2574" i="2" l="1"/>
  <c r="H2574" i="2" s="1"/>
  <c r="E2575" i="2" l="1"/>
  <c r="F2575" i="2" l="1"/>
  <c r="H2575" i="2" s="1"/>
  <c r="E2576" i="2" l="1"/>
  <c r="F2576" i="2" l="1"/>
  <c r="H2576" i="2" s="1"/>
  <c r="E2577" i="2" l="1"/>
  <c r="F2577" i="2" l="1"/>
  <c r="H2577" i="2" s="1"/>
  <c r="E2578" i="2" l="1"/>
  <c r="F2578" i="2" l="1"/>
  <c r="H2578" i="2" s="1"/>
  <c r="E2579" i="2" l="1"/>
  <c r="F2579" i="2" l="1"/>
  <c r="H2579" i="2" s="1"/>
  <c r="E2580" i="2" l="1"/>
  <c r="F2580" i="2" l="1"/>
  <c r="H2580" i="2" s="1"/>
  <c r="E2581" i="2" l="1"/>
  <c r="F2581" i="2" l="1"/>
  <c r="H2581" i="2" s="1"/>
  <c r="E2582" i="2" l="1"/>
  <c r="F2582" i="2" l="1"/>
  <c r="H2582" i="2" s="1"/>
  <c r="E2583" i="2" l="1"/>
  <c r="F2583" i="2" l="1"/>
  <c r="H2583" i="2"/>
  <c r="E2584" i="2" l="1"/>
  <c r="F2584" i="2" l="1"/>
  <c r="H2584" i="2" s="1"/>
  <c r="E2585" i="2" l="1"/>
  <c r="F2585" i="2" l="1"/>
  <c r="H2585" i="2" s="1"/>
  <c r="E2586" i="2" l="1"/>
  <c r="F2586" i="2" l="1"/>
  <c r="H2586" i="2" s="1"/>
  <c r="E2587" i="2" l="1"/>
  <c r="F2587" i="2" l="1"/>
  <c r="H2587" i="2"/>
  <c r="E2588" i="2" l="1"/>
  <c r="F2588" i="2" l="1"/>
  <c r="H2588" i="2" s="1"/>
  <c r="E2589" i="2" l="1"/>
  <c r="F2589" i="2" l="1"/>
  <c r="H2589" i="2" s="1"/>
  <c r="E2590" i="2" l="1"/>
  <c r="F2590" i="2" l="1"/>
  <c r="H2590" i="2" s="1"/>
  <c r="E2591" i="2" l="1"/>
  <c r="F2591" i="2" l="1"/>
  <c r="H2591" i="2" s="1"/>
  <c r="E2592" i="2" l="1"/>
  <c r="F2592" i="2" l="1"/>
  <c r="H2592" i="2" s="1"/>
  <c r="E2593" i="2" l="1"/>
  <c r="F2593" i="2" l="1"/>
  <c r="H2593" i="2" s="1"/>
  <c r="E2594" i="2" l="1"/>
  <c r="F2594" i="2" l="1"/>
  <c r="H2594" i="2" s="1"/>
  <c r="E2595" i="2" l="1"/>
  <c r="F2595" i="2" l="1"/>
  <c r="H2595" i="2"/>
  <c r="E2596" i="2" l="1"/>
  <c r="F2596" i="2" l="1"/>
  <c r="H2596" i="2" s="1"/>
  <c r="E2597" i="2" l="1"/>
  <c r="F2597" i="2" l="1"/>
  <c r="H2597" i="2" s="1"/>
  <c r="E2598" i="2" l="1"/>
  <c r="F2598" i="2" l="1"/>
  <c r="H2598" i="2" s="1"/>
  <c r="E2599" i="2" l="1"/>
  <c r="F2599" i="2" l="1"/>
  <c r="H2599" i="2"/>
  <c r="E2600" i="2" l="1"/>
  <c r="F2600" i="2" l="1"/>
  <c r="H2600" i="2" s="1"/>
  <c r="E2601" i="2" l="1"/>
  <c r="F2601" i="2" l="1"/>
  <c r="H2601" i="2" s="1"/>
  <c r="E2602" i="2" l="1"/>
  <c r="F2602" i="2" l="1"/>
  <c r="H2602" i="2" s="1"/>
  <c r="E2603" i="2" l="1"/>
  <c r="F2603" i="2" l="1"/>
  <c r="H2603" i="2" s="1"/>
  <c r="E2604" i="2" l="1"/>
  <c r="F2604" i="2" l="1"/>
  <c r="H2604" i="2" s="1"/>
  <c r="E2605" i="2" l="1"/>
  <c r="F2605" i="2" l="1"/>
  <c r="H2605" i="2" s="1"/>
  <c r="E2606" i="2" l="1"/>
  <c r="F2606" i="2" l="1"/>
  <c r="H2606" i="2" s="1"/>
  <c r="E2607" i="2" l="1"/>
  <c r="F2607" i="2" l="1"/>
  <c r="H2607" i="2"/>
  <c r="E2608" i="2" l="1"/>
  <c r="F2608" i="2" l="1"/>
  <c r="H2608" i="2" s="1"/>
  <c r="E2609" i="2" l="1"/>
  <c r="F2609" i="2" l="1"/>
  <c r="H2609" i="2" s="1"/>
  <c r="E2610" i="2" l="1"/>
  <c r="F2610" i="2" l="1"/>
  <c r="H2610" i="2" s="1"/>
  <c r="E2611" i="2" l="1"/>
  <c r="F2611" i="2" l="1"/>
  <c r="H2611" i="2" s="1"/>
  <c r="E2612" i="2" l="1"/>
  <c r="F2612" i="2" l="1"/>
  <c r="H2612" i="2" s="1"/>
  <c r="E2613" i="2" l="1"/>
  <c r="F2613" i="2" l="1"/>
  <c r="H2613" i="2" s="1"/>
  <c r="E2614" i="2" l="1"/>
  <c r="F2614" i="2" l="1"/>
  <c r="H2614" i="2" s="1"/>
  <c r="E2615" i="2" l="1"/>
  <c r="F2615" i="2" l="1"/>
  <c r="H2615" i="2" s="1"/>
  <c r="E2616" i="2" l="1"/>
  <c r="F2616" i="2" l="1"/>
  <c r="H2616" i="2" s="1"/>
  <c r="E2617" i="2" l="1"/>
  <c r="F2617" i="2" l="1"/>
  <c r="H2617" i="2" s="1"/>
  <c r="E2618" i="2" l="1"/>
  <c r="F2618" i="2" l="1"/>
  <c r="H2618" i="2" s="1"/>
  <c r="E2619" i="2" l="1"/>
  <c r="F2619" i="2" l="1"/>
  <c r="H2619" i="2" s="1"/>
  <c r="E2620" i="2" l="1"/>
  <c r="F2620" i="2" l="1"/>
  <c r="H2620" i="2" s="1"/>
  <c r="E2621" i="2" l="1"/>
  <c r="F2621" i="2" l="1"/>
  <c r="H2621" i="2" s="1"/>
  <c r="E2622" i="2" l="1"/>
  <c r="F2622" i="2" l="1"/>
  <c r="H2622" i="2" s="1"/>
  <c r="E2623" i="2" l="1"/>
  <c r="F2623" i="2" l="1"/>
  <c r="H2623" i="2"/>
  <c r="E2624" i="2" l="1"/>
  <c r="F2624" i="2" l="1"/>
  <c r="H2624" i="2" s="1"/>
  <c r="E2625" i="2" l="1"/>
  <c r="F2625" i="2" l="1"/>
  <c r="H2625" i="2" s="1"/>
  <c r="E2626" i="2" l="1"/>
  <c r="F2626" i="2" l="1"/>
  <c r="H2626" i="2" s="1"/>
  <c r="E2627" i="2" l="1"/>
  <c r="F2627" i="2" l="1"/>
  <c r="H2627" i="2" s="1"/>
  <c r="E2628" i="2" l="1"/>
  <c r="F2628" i="2" l="1"/>
  <c r="H2628" i="2" s="1"/>
  <c r="E2629" i="2" l="1"/>
  <c r="F2629" i="2" l="1"/>
  <c r="H2629" i="2" s="1"/>
  <c r="E2630" i="2" l="1"/>
  <c r="F2630" i="2" l="1"/>
  <c r="H2630" i="2" s="1"/>
  <c r="E2631" i="2" l="1"/>
  <c r="F2631" i="2" l="1"/>
  <c r="H2631" i="2" s="1"/>
  <c r="E2632" i="2" l="1"/>
  <c r="F2632" i="2" l="1"/>
  <c r="H2632" i="2" s="1"/>
  <c r="E2633" i="2" l="1"/>
  <c r="F2633" i="2" l="1"/>
  <c r="H2633" i="2" s="1"/>
  <c r="E2634" i="2" l="1"/>
  <c r="F2634" i="2" l="1"/>
  <c r="H2634" i="2" s="1"/>
  <c r="E2635" i="2" l="1"/>
  <c r="F2635" i="2" l="1"/>
  <c r="H2635" i="2"/>
  <c r="E2636" i="2" l="1"/>
  <c r="F2636" i="2" l="1"/>
  <c r="H2636" i="2" s="1"/>
  <c r="E2637" i="2" l="1"/>
  <c r="F2637" i="2" l="1"/>
  <c r="H2637" i="2" s="1"/>
  <c r="E2638" i="2" l="1"/>
  <c r="F2638" i="2" l="1"/>
  <c r="H2638" i="2" s="1"/>
  <c r="E2639" i="2" l="1"/>
  <c r="F2639" i="2" l="1"/>
  <c r="H2639" i="2" s="1"/>
  <c r="E2640" i="2" l="1"/>
  <c r="F2640" i="2" l="1"/>
  <c r="H2640" i="2" s="1"/>
  <c r="E2641" i="2" l="1"/>
  <c r="F2641" i="2" l="1"/>
  <c r="H2641" i="2" s="1"/>
  <c r="E2642" i="2" l="1"/>
  <c r="F2642" i="2" l="1"/>
  <c r="H2642" i="2" s="1"/>
  <c r="E2643" i="2" l="1"/>
  <c r="F2643" i="2" l="1"/>
  <c r="H2643" i="2" s="1"/>
  <c r="E2644" i="2" l="1"/>
  <c r="F2644" i="2" l="1"/>
  <c r="H2644" i="2" s="1"/>
  <c r="E2645" i="2" l="1"/>
  <c r="F2645" i="2" l="1"/>
  <c r="H2645" i="2" s="1"/>
  <c r="E2646" i="2" l="1"/>
  <c r="F2646" i="2" l="1"/>
  <c r="H2646" i="2" s="1"/>
  <c r="E2647" i="2" l="1"/>
  <c r="F2647" i="2" l="1"/>
  <c r="H2647" i="2" s="1"/>
  <c r="E2648" i="2" l="1"/>
  <c r="F2648" i="2" l="1"/>
  <c r="H2648" i="2" s="1"/>
  <c r="E2649" i="2" l="1"/>
  <c r="F2649" i="2" l="1"/>
  <c r="H2649" i="2" s="1"/>
  <c r="E2650" i="2" l="1"/>
  <c r="F2650" i="2" l="1"/>
  <c r="H2650" i="2" s="1"/>
  <c r="E2651" i="2" l="1"/>
  <c r="F2651" i="2" l="1"/>
  <c r="H2651" i="2" s="1"/>
  <c r="E2652" i="2" l="1"/>
  <c r="F2652" i="2" l="1"/>
  <c r="H2652" i="2" s="1"/>
  <c r="E2653" i="2" l="1"/>
  <c r="F2653" i="2" l="1"/>
  <c r="H2653" i="2" s="1"/>
  <c r="E2654" i="2" l="1"/>
  <c r="F2654" i="2" l="1"/>
  <c r="H2654" i="2" s="1"/>
  <c r="E2655" i="2" l="1"/>
  <c r="F2655" i="2" l="1"/>
  <c r="H2655" i="2" s="1"/>
  <c r="E2656" i="2" l="1"/>
  <c r="F2656" i="2" l="1"/>
  <c r="H2656" i="2"/>
  <c r="E2657" i="2" l="1"/>
  <c r="F2657" i="2" l="1"/>
  <c r="H2657" i="2"/>
  <c r="E2658" i="2" l="1"/>
  <c r="F2658" i="2" l="1"/>
  <c r="H2658" i="2" s="1"/>
  <c r="E2659" i="2" l="1"/>
  <c r="F2659" i="2" l="1"/>
  <c r="H2659" i="2" s="1"/>
  <c r="E2660" i="2" l="1"/>
  <c r="F2660" i="2" l="1"/>
  <c r="H2660" i="2"/>
  <c r="E2661" i="2" l="1"/>
  <c r="F2661" i="2" l="1"/>
  <c r="H2661" i="2"/>
  <c r="E2662" i="2" l="1"/>
  <c r="F2662" i="2" l="1"/>
  <c r="H2662" i="2" s="1"/>
  <c r="E2663" i="2" l="1"/>
  <c r="F2663" i="2" l="1"/>
  <c r="H2663" i="2" s="1"/>
  <c r="E2664" i="2" l="1"/>
  <c r="F2664" i="2" l="1"/>
  <c r="H2664" i="2" s="1"/>
  <c r="E2665" i="2" l="1"/>
  <c r="F2665" i="2" l="1"/>
  <c r="H2665" i="2"/>
  <c r="E2666" i="2" l="1"/>
  <c r="F2666" i="2" l="1"/>
  <c r="H2666" i="2" s="1"/>
  <c r="E2667" i="2" l="1"/>
  <c r="F2667" i="2" l="1"/>
  <c r="H2667" i="2" s="1"/>
  <c r="E2668" i="2" l="1"/>
  <c r="F2668" i="2" l="1"/>
  <c r="H2668" i="2"/>
  <c r="E2669" i="2" l="1"/>
  <c r="F2669" i="2" l="1"/>
  <c r="H2669" i="2"/>
  <c r="E2670" i="2" l="1"/>
  <c r="F2670" i="2" l="1"/>
  <c r="H2670" i="2" s="1"/>
  <c r="E2671" i="2" l="1"/>
  <c r="F2671" i="2" l="1"/>
  <c r="H2671" i="2" s="1"/>
  <c r="E2672" i="2" l="1"/>
  <c r="F2672" i="2" l="1"/>
  <c r="H2672" i="2"/>
  <c r="E2673" i="2" l="1"/>
  <c r="F2673" i="2" l="1"/>
  <c r="H2673" i="2"/>
  <c r="E2674" i="2" l="1"/>
  <c r="F2674" i="2" l="1"/>
  <c r="H2674" i="2" s="1"/>
  <c r="E2675" i="2" l="1"/>
  <c r="F2675" i="2" l="1"/>
  <c r="H2675" i="2" s="1"/>
  <c r="E2676" i="2" l="1"/>
  <c r="F2676" i="2" l="1"/>
  <c r="H2676" i="2"/>
  <c r="E2677" i="2" l="1"/>
  <c r="F2677" i="2" l="1"/>
  <c r="H2677" i="2"/>
  <c r="E2678" i="2" l="1"/>
  <c r="F2678" i="2" l="1"/>
  <c r="H2678" i="2" s="1"/>
  <c r="E2679" i="2" l="1"/>
  <c r="F2679" i="2" l="1"/>
  <c r="H2679" i="2" s="1"/>
  <c r="E2680" i="2" l="1"/>
  <c r="F2680" i="2" l="1"/>
  <c r="H2680" i="2"/>
  <c r="E2681" i="2" l="1"/>
  <c r="F2681" i="2" l="1"/>
  <c r="H2681" i="2"/>
  <c r="E2682" i="2" l="1"/>
  <c r="F2682" i="2" l="1"/>
  <c r="H2682" i="2" s="1"/>
  <c r="E2683" i="2" l="1"/>
  <c r="F2683" i="2" l="1"/>
  <c r="H2683" i="2" s="1"/>
  <c r="E2684" i="2" l="1"/>
  <c r="F2684" i="2" l="1"/>
  <c r="H2684" i="2" s="1"/>
  <c r="E2685" i="2" l="1"/>
  <c r="F2685" i="2" l="1"/>
  <c r="H2685" i="2" s="1"/>
  <c r="E2686" i="2" l="1"/>
  <c r="F2686" i="2" l="1"/>
  <c r="H2686" i="2" s="1"/>
  <c r="E2687" i="2" l="1"/>
  <c r="F2687" i="2" l="1"/>
  <c r="H2687" i="2" s="1"/>
  <c r="E2688" i="2" l="1"/>
  <c r="F2688" i="2" l="1"/>
  <c r="H2688" i="2"/>
  <c r="E2689" i="2" l="1"/>
  <c r="F2689" i="2" l="1"/>
  <c r="H2689" i="2" s="1"/>
  <c r="E2690" i="2" l="1"/>
  <c r="F2690" i="2" l="1"/>
  <c r="H2690" i="2" s="1"/>
  <c r="E2691" i="2" l="1"/>
  <c r="F2691" i="2" l="1"/>
  <c r="H2691" i="2" s="1"/>
  <c r="E2692" i="2" l="1"/>
  <c r="F2692" i="2" l="1"/>
  <c r="H2692" i="2" s="1"/>
  <c r="E2693" i="2" l="1"/>
  <c r="F2693" i="2" l="1"/>
  <c r="H2693" i="2"/>
  <c r="E2694" i="2" l="1"/>
  <c r="F2694" i="2" l="1"/>
  <c r="H2694" i="2" s="1"/>
  <c r="E2695" i="2" l="1"/>
  <c r="F2695" i="2" l="1"/>
  <c r="H2695" i="2" s="1"/>
  <c r="E2696" i="2" l="1"/>
  <c r="F2696" i="2" l="1"/>
  <c r="H2696" i="2" s="1"/>
  <c r="E2697" i="2" l="1"/>
  <c r="F2697" i="2" l="1"/>
  <c r="H2697" i="2" s="1"/>
  <c r="E2698" i="2" l="1"/>
  <c r="F2698" i="2" l="1"/>
  <c r="H2698" i="2" s="1"/>
  <c r="E2699" i="2" l="1"/>
  <c r="F2699" i="2" l="1"/>
  <c r="H2699" i="2" s="1"/>
  <c r="E2700" i="2" l="1"/>
  <c r="F2700" i="2" l="1"/>
  <c r="H2700" i="2" s="1"/>
  <c r="E2701" i="2" l="1"/>
  <c r="F2701" i="2" l="1"/>
  <c r="H2701" i="2" s="1"/>
  <c r="E2702" i="2" l="1"/>
  <c r="F2702" i="2" l="1"/>
  <c r="H2702" i="2" s="1"/>
  <c r="E2703" i="2" l="1"/>
  <c r="F2703" i="2" l="1"/>
  <c r="H2703" i="2" s="1"/>
  <c r="E2704" i="2" l="1"/>
  <c r="F2704" i="2" l="1"/>
  <c r="H2704" i="2" s="1"/>
  <c r="E2705" i="2" l="1"/>
  <c r="F2705" i="2" l="1"/>
  <c r="H2705" i="2" s="1"/>
  <c r="E2706" i="2" l="1"/>
  <c r="F2706" i="2" l="1"/>
  <c r="H2706" i="2" s="1"/>
  <c r="E2707" i="2" l="1"/>
  <c r="F2707" i="2" l="1"/>
  <c r="H2707" i="2" s="1"/>
  <c r="E2708" i="2" l="1"/>
  <c r="F2708" i="2" l="1"/>
  <c r="H2708" i="2"/>
  <c r="E2709" i="2" l="1"/>
  <c r="F2709" i="2" l="1"/>
  <c r="H2709" i="2"/>
  <c r="E2710" i="2" l="1"/>
  <c r="F2710" i="2" l="1"/>
  <c r="H2710" i="2" s="1"/>
  <c r="E2711" i="2" l="1"/>
  <c r="F2711" i="2" l="1"/>
  <c r="H2711" i="2" s="1"/>
  <c r="E2712" i="2" l="1"/>
  <c r="F2712" i="2" l="1"/>
  <c r="H2712" i="2" s="1"/>
  <c r="E2713" i="2" l="1"/>
  <c r="F2713" i="2" l="1"/>
  <c r="H2713" i="2"/>
  <c r="E2714" i="2" l="1"/>
  <c r="F2714" i="2" l="1"/>
  <c r="H2714" i="2" s="1"/>
  <c r="E2715" i="2" l="1"/>
  <c r="F2715" i="2" l="1"/>
  <c r="H2715" i="2" s="1"/>
  <c r="E2716" i="2" l="1"/>
  <c r="F2716" i="2" l="1"/>
  <c r="H2716" i="2"/>
  <c r="E2717" i="2" l="1"/>
  <c r="F2717" i="2" l="1"/>
  <c r="H2717" i="2" s="1"/>
  <c r="E2718" i="2" l="1"/>
  <c r="F2718" i="2" l="1"/>
  <c r="H2718" i="2" s="1"/>
  <c r="E2719" i="2" l="1"/>
  <c r="F2719" i="2" l="1"/>
  <c r="H2719" i="2" s="1"/>
  <c r="E2720" i="2" l="1"/>
  <c r="F2720" i="2" l="1"/>
  <c r="H2720" i="2" s="1"/>
  <c r="E2721" i="2" l="1"/>
  <c r="F2721" i="2" l="1"/>
  <c r="H2721" i="2" s="1"/>
  <c r="E2722" i="2" l="1"/>
  <c r="F2722" i="2" l="1"/>
  <c r="H2722" i="2" s="1"/>
  <c r="E2723" i="2" l="1"/>
  <c r="F2723" i="2" l="1"/>
  <c r="H2723" i="2" s="1"/>
  <c r="E2724" i="2" l="1"/>
  <c r="F2724" i="2" l="1"/>
  <c r="H2724" i="2" s="1"/>
  <c r="E2725" i="2" l="1"/>
  <c r="F2725" i="2" l="1"/>
  <c r="H2725" i="2" s="1"/>
  <c r="E2726" i="2" l="1"/>
  <c r="F2726" i="2" l="1"/>
  <c r="H2726" i="2" s="1"/>
  <c r="E2727" i="2" l="1"/>
  <c r="F2727" i="2" l="1"/>
  <c r="H2727" i="2" s="1"/>
  <c r="E2728" i="2" l="1"/>
  <c r="F2728" i="2" l="1"/>
  <c r="H2728" i="2"/>
  <c r="E2729" i="2" l="1"/>
  <c r="F2729" i="2" l="1"/>
  <c r="H2729" i="2" s="1"/>
  <c r="E2730" i="2" l="1"/>
  <c r="F2730" i="2" l="1"/>
  <c r="H2730" i="2" s="1"/>
  <c r="E2731" i="2" l="1"/>
  <c r="F2731" i="2" l="1"/>
  <c r="H2731" i="2" s="1"/>
  <c r="E2732" i="2" l="1"/>
  <c r="F2732" i="2" l="1"/>
  <c r="H2732" i="2"/>
  <c r="E2733" i="2" l="1"/>
  <c r="F2733" i="2" l="1"/>
  <c r="H2733" i="2" s="1"/>
  <c r="E2734" i="2" l="1"/>
  <c r="F2734" i="2" l="1"/>
  <c r="H2734" i="2" s="1"/>
  <c r="E2735" i="2" l="1"/>
  <c r="F2735" i="2" l="1"/>
  <c r="H2735" i="2" s="1"/>
  <c r="E2736" i="2" l="1"/>
  <c r="F2736" i="2" l="1"/>
  <c r="H2736" i="2" s="1"/>
  <c r="E2737" i="2" l="1"/>
  <c r="F2737" i="2" l="1"/>
  <c r="H2737" i="2" s="1"/>
  <c r="E2738" i="2" l="1"/>
  <c r="F2738" i="2" l="1"/>
  <c r="H2738" i="2" s="1"/>
  <c r="E2739" i="2" l="1"/>
  <c r="F2739" i="2" l="1"/>
  <c r="H2739" i="2" s="1"/>
  <c r="E2740" i="2" l="1"/>
  <c r="F2740" i="2" l="1"/>
  <c r="H2740" i="2" s="1"/>
  <c r="E2741" i="2" l="1"/>
  <c r="F2741" i="2" l="1"/>
  <c r="H2741" i="2" s="1"/>
  <c r="E2742" i="2" l="1"/>
  <c r="F2742" i="2" l="1"/>
  <c r="H2742" i="2" s="1"/>
  <c r="E2743" i="2" l="1"/>
  <c r="F2743" i="2" l="1"/>
  <c r="H2743" i="2" s="1"/>
  <c r="E2744" i="2" l="1"/>
  <c r="F2744" i="2" l="1"/>
  <c r="H2744" i="2"/>
  <c r="E2745" i="2" l="1"/>
  <c r="F2745" i="2" l="1"/>
  <c r="H2745" i="2" s="1"/>
  <c r="E2746" i="2" l="1"/>
  <c r="F2746" i="2" l="1"/>
  <c r="H2746" i="2" s="1"/>
  <c r="E2747" i="2" l="1"/>
  <c r="F2747" i="2" l="1"/>
  <c r="H2747" i="2" s="1"/>
  <c r="E2748" i="2" l="1"/>
  <c r="F2748" i="2" l="1"/>
  <c r="H2748" i="2" s="1"/>
  <c r="E2749" i="2" l="1"/>
  <c r="F2749" i="2" l="1"/>
  <c r="H2749" i="2" s="1"/>
  <c r="E2750" i="2" l="1"/>
  <c r="F2750" i="2" l="1"/>
  <c r="H2750" i="2" s="1"/>
  <c r="E2751" i="2" l="1"/>
  <c r="F2751" i="2" l="1"/>
  <c r="H2751" i="2"/>
  <c r="E2752" i="2" l="1"/>
  <c r="F2752" i="2" l="1"/>
  <c r="H2752" i="2" s="1"/>
  <c r="E2753" i="2" l="1"/>
  <c r="F2753" i="2" l="1"/>
  <c r="H2753" i="2" s="1"/>
  <c r="E2754" i="2" l="1"/>
  <c r="F2754" i="2" l="1"/>
  <c r="H2754" i="2" s="1"/>
  <c r="E2755" i="2" l="1"/>
  <c r="F2755" i="2" l="1"/>
  <c r="H2755" i="2" s="1"/>
  <c r="E2756" i="2" l="1"/>
  <c r="F2756" i="2" l="1"/>
  <c r="H2756" i="2" s="1"/>
  <c r="E2757" i="2" l="1"/>
  <c r="F2757" i="2" l="1"/>
  <c r="H2757" i="2" s="1"/>
  <c r="E2758" i="2" l="1"/>
  <c r="F2758" i="2" l="1"/>
  <c r="H2758" i="2" s="1"/>
  <c r="E2759" i="2" l="1"/>
  <c r="F2759" i="2" l="1"/>
  <c r="H2759" i="2" s="1"/>
  <c r="E2760" i="2" l="1"/>
  <c r="F2760" i="2" l="1"/>
  <c r="H2760" i="2" s="1"/>
  <c r="E2761" i="2" l="1"/>
  <c r="F2761" i="2" l="1"/>
  <c r="H2761" i="2" s="1"/>
  <c r="E2762" i="2" l="1"/>
  <c r="F2762" i="2" l="1"/>
  <c r="H2762" i="2" s="1"/>
  <c r="E2763" i="2" l="1"/>
  <c r="F2763" i="2" l="1"/>
  <c r="H2763" i="2" s="1"/>
  <c r="E2764" i="2" l="1"/>
  <c r="F2764" i="2" l="1"/>
  <c r="H2764" i="2" s="1"/>
  <c r="E2765" i="2" l="1"/>
  <c r="F2765" i="2" l="1"/>
  <c r="H2765" i="2" s="1"/>
  <c r="E2766" i="2" l="1"/>
  <c r="F2766" i="2" l="1"/>
  <c r="H2766" i="2" s="1"/>
  <c r="E2767" i="2" l="1"/>
  <c r="F2767" i="2" l="1"/>
  <c r="H2767" i="2" s="1"/>
  <c r="E2768" i="2" l="1"/>
  <c r="F2768" i="2" l="1"/>
  <c r="H2768" i="2" s="1"/>
  <c r="E2769" i="2" l="1"/>
  <c r="F2769" i="2" l="1"/>
  <c r="H2769" i="2" s="1"/>
  <c r="E2770" i="2" l="1"/>
  <c r="F2770" i="2" l="1"/>
  <c r="H2770" i="2" s="1"/>
  <c r="E2771" i="2" l="1"/>
  <c r="F2771" i="2" l="1"/>
  <c r="H2771" i="2" s="1"/>
  <c r="E2772" i="2" l="1"/>
  <c r="F2772" i="2" l="1"/>
  <c r="H2772" i="2" s="1"/>
  <c r="E2773" i="2" l="1"/>
  <c r="F2773" i="2" l="1"/>
  <c r="H2773" i="2" s="1"/>
  <c r="E2774" i="2" l="1"/>
  <c r="F2774" i="2" l="1"/>
  <c r="H2774" i="2" s="1"/>
  <c r="E2775" i="2" l="1"/>
  <c r="F2775" i="2" l="1"/>
  <c r="H2775" i="2" s="1"/>
  <c r="E2776" i="2" l="1"/>
  <c r="F2776" i="2" l="1"/>
  <c r="H2776" i="2" s="1"/>
  <c r="E2777" i="2" l="1"/>
  <c r="F2777" i="2" l="1"/>
  <c r="H2777" i="2" s="1"/>
  <c r="E2778" i="2" l="1"/>
  <c r="F2778" i="2" l="1"/>
  <c r="H2778" i="2" s="1"/>
  <c r="E2779" i="2" l="1"/>
  <c r="F2779" i="2" l="1"/>
  <c r="H2779" i="2" s="1"/>
  <c r="E2780" i="2" l="1"/>
  <c r="F2780" i="2" l="1"/>
  <c r="H2780" i="2" s="1"/>
  <c r="E2781" i="2" l="1"/>
  <c r="F2781" i="2" l="1"/>
  <c r="H2781" i="2" s="1"/>
  <c r="E2782" i="2" l="1"/>
  <c r="F2782" i="2" l="1"/>
  <c r="H2782" i="2" s="1"/>
  <c r="E2783" i="2" l="1"/>
  <c r="F2783" i="2" l="1"/>
  <c r="H2783" i="2"/>
  <c r="E2784" i="2" l="1"/>
  <c r="F2784" i="2" l="1"/>
  <c r="H2784" i="2" s="1"/>
  <c r="E2785" i="2" l="1"/>
  <c r="F2785" i="2" l="1"/>
  <c r="H2785" i="2" s="1"/>
  <c r="E2786" i="2" l="1"/>
  <c r="F2786" i="2" l="1"/>
  <c r="H2786" i="2" s="1"/>
  <c r="E2787" i="2" l="1"/>
  <c r="F2787" i="2" l="1"/>
  <c r="H2787" i="2" s="1"/>
  <c r="E2788" i="2" l="1"/>
  <c r="F2788" i="2" l="1"/>
  <c r="H2788" i="2" s="1"/>
  <c r="E2789" i="2" l="1"/>
  <c r="F2789" i="2" l="1"/>
  <c r="H2789" i="2" s="1"/>
  <c r="E2790" i="2" l="1"/>
  <c r="F2790" i="2" l="1"/>
  <c r="H2790" i="2" s="1"/>
  <c r="E2791" i="2" l="1"/>
  <c r="F2791" i="2" l="1"/>
  <c r="H2791" i="2"/>
  <c r="E2792" i="2" l="1"/>
  <c r="F2792" i="2" l="1"/>
  <c r="H2792" i="2"/>
  <c r="E2793" i="2" l="1"/>
  <c r="F2793" i="2" l="1"/>
  <c r="H2793" i="2" s="1"/>
  <c r="E2794" i="2" l="1"/>
  <c r="F2794" i="2" l="1"/>
  <c r="H2794" i="2" s="1"/>
  <c r="E2795" i="2" l="1"/>
  <c r="F2795" i="2" l="1"/>
  <c r="H2795" i="2" s="1"/>
  <c r="E2796" i="2" l="1"/>
  <c r="F2796" i="2" l="1"/>
  <c r="H2796" i="2" s="1"/>
  <c r="E2797" i="2" l="1"/>
  <c r="F2797" i="2" l="1"/>
  <c r="H2797" i="2" s="1"/>
  <c r="E2798" i="2" l="1"/>
  <c r="F2798" i="2" l="1"/>
  <c r="H2798" i="2" s="1"/>
  <c r="E2799" i="2" l="1"/>
  <c r="F2799" i="2" l="1"/>
  <c r="H2799" i="2"/>
  <c r="E2800" i="2" l="1"/>
  <c r="F2800" i="2" l="1"/>
  <c r="H2800" i="2" s="1"/>
  <c r="E2801" i="2" l="1"/>
  <c r="F2801" i="2" l="1"/>
  <c r="H2801" i="2" s="1"/>
  <c r="E2802" i="2" l="1"/>
  <c r="F2802" i="2" l="1"/>
  <c r="H2802" i="2" s="1"/>
  <c r="E2803" i="2" l="1"/>
  <c r="F2803" i="2" l="1"/>
  <c r="H2803" i="2"/>
  <c r="E2804" i="2" l="1"/>
  <c r="F2804" i="2" l="1"/>
  <c r="H2804" i="2" s="1"/>
  <c r="E2805" i="2" l="1"/>
  <c r="F2805" i="2" l="1"/>
  <c r="H2805" i="2" s="1"/>
  <c r="E2806" i="2" l="1"/>
  <c r="F2806" i="2" l="1"/>
  <c r="H2806" i="2" s="1"/>
  <c r="E2807" i="2" l="1"/>
  <c r="F2807" i="2" l="1"/>
  <c r="H2807" i="2"/>
  <c r="E2808" i="2" l="1"/>
  <c r="F2808" i="2" l="1"/>
  <c r="H2808" i="2" s="1"/>
  <c r="E2809" i="2" l="1"/>
  <c r="F2809" i="2" l="1"/>
  <c r="H2809" i="2" s="1"/>
  <c r="E2810" i="2" l="1"/>
  <c r="F2810" i="2" l="1"/>
  <c r="H2810" i="2" s="1"/>
  <c r="E2811" i="2" l="1"/>
  <c r="F2811" i="2" l="1"/>
  <c r="H2811" i="2" s="1"/>
  <c r="E2812" i="2" l="1"/>
  <c r="F2812" i="2" l="1"/>
  <c r="H2812" i="2"/>
  <c r="E2813" i="2" l="1"/>
  <c r="F2813" i="2" l="1"/>
  <c r="H2813" i="2" s="1"/>
  <c r="E2814" i="2" l="1"/>
  <c r="F2814" i="2" l="1"/>
  <c r="H2814" i="2" s="1"/>
  <c r="E2815" i="2" l="1"/>
  <c r="F2815" i="2" l="1"/>
  <c r="H2815" i="2"/>
  <c r="E2816" i="2" l="1"/>
  <c r="F2816" i="2" l="1"/>
  <c r="H2816" i="2"/>
  <c r="E2817" i="2" l="1"/>
  <c r="F2817" i="2" l="1"/>
  <c r="H2817" i="2" s="1"/>
  <c r="E2818" i="2" l="1"/>
  <c r="F2818" i="2" l="1"/>
  <c r="H2818" i="2" s="1"/>
  <c r="E2819" i="2" l="1"/>
  <c r="F2819" i="2" l="1"/>
  <c r="H2819" i="2"/>
  <c r="E2820" i="2" l="1"/>
  <c r="F2820" i="2" l="1"/>
  <c r="H2820" i="2" s="1"/>
  <c r="E2821" i="2" l="1"/>
  <c r="F2821" i="2" l="1"/>
  <c r="H2821" i="2" s="1"/>
  <c r="E2822" i="2" l="1"/>
  <c r="F2822" i="2" l="1"/>
  <c r="H2822" i="2" s="1"/>
  <c r="E2823" i="2" l="1"/>
  <c r="F2823" i="2" l="1"/>
  <c r="H2823" i="2"/>
  <c r="E2824" i="2" l="1"/>
  <c r="F2824" i="2" l="1"/>
  <c r="H2824" i="2"/>
  <c r="E2825" i="2" l="1"/>
  <c r="F2825" i="2" l="1"/>
  <c r="H2825" i="2" s="1"/>
  <c r="E2826" i="2" l="1"/>
  <c r="F2826" i="2" l="1"/>
  <c r="H2826" i="2" s="1"/>
  <c r="E2827" i="2" l="1"/>
  <c r="F2827" i="2" l="1"/>
  <c r="H2827" i="2"/>
  <c r="E2828" i="2" l="1"/>
  <c r="F2828" i="2" l="1"/>
  <c r="H2828" i="2" s="1"/>
  <c r="E2829" i="2" l="1"/>
  <c r="F2829" i="2" l="1"/>
  <c r="H2829" i="2" s="1"/>
  <c r="E2830" i="2" l="1"/>
  <c r="F2830" i="2" l="1"/>
  <c r="H2830" i="2" s="1"/>
  <c r="E2831" i="2" l="1"/>
  <c r="F2831" i="2" l="1"/>
  <c r="H2831" i="2"/>
  <c r="E2832" i="2" l="1"/>
  <c r="F2832" i="2" l="1"/>
  <c r="H2832" i="2"/>
  <c r="E2833" i="2" l="1"/>
  <c r="F2833" i="2" l="1"/>
  <c r="H2833" i="2" s="1"/>
  <c r="E2834" i="2" l="1"/>
  <c r="F2834" i="2" l="1"/>
  <c r="H2834" i="2" s="1"/>
  <c r="E2835" i="2" l="1"/>
  <c r="F2835" i="2" l="1"/>
  <c r="H2835" i="2" s="1"/>
  <c r="E2836" i="2" l="1"/>
  <c r="F2836" i="2" l="1"/>
  <c r="H2836" i="2"/>
  <c r="E2837" i="2" l="1"/>
  <c r="F2837" i="2" l="1"/>
  <c r="H2837" i="2" s="1"/>
  <c r="E2838" i="2" l="1"/>
  <c r="F2838" i="2" l="1"/>
  <c r="H2838" i="2" s="1"/>
  <c r="E2839" i="2" l="1"/>
  <c r="F2839" i="2" l="1"/>
  <c r="H2839" i="2"/>
  <c r="E2840" i="2" l="1"/>
  <c r="F2840" i="2" l="1"/>
  <c r="H2840" i="2" s="1"/>
  <c r="E2841" i="2" l="1"/>
  <c r="F2841" i="2" l="1"/>
  <c r="H2841" i="2" s="1"/>
  <c r="E2842" i="2" l="1"/>
  <c r="F2842" i="2" l="1"/>
  <c r="H2842" i="2" s="1"/>
  <c r="E2843" i="2" l="1"/>
  <c r="F2843" i="2" l="1"/>
  <c r="H2843" i="2" s="1"/>
  <c r="E2844" i="2" l="1"/>
  <c r="F2844" i="2" l="1"/>
  <c r="H2844" i="2"/>
  <c r="E2845" i="2" l="1"/>
  <c r="F2845" i="2" l="1"/>
  <c r="H2845" i="2" s="1"/>
  <c r="E2846" i="2" l="1"/>
  <c r="F2846" i="2" l="1"/>
  <c r="H2846" i="2" s="1"/>
  <c r="E2847" i="2" l="1"/>
  <c r="F2847" i="2" l="1"/>
  <c r="H2847" i="2" s="1"/>
  <c r="E2848" i="2" l="1"/>
  <c r="F2848" i="2" l="1"/>
  <c r="H2848" i="2"/>
  <c r="E2849" i="2" l="1"/>
  <c r="F2849" i="2" l="1"/>
  <c r="H2849" i="2" s="1"/>
  <c r="E2850" i="2" l="1"/>
  <c r="F2850" i="2" l="1"/>
  <c r="H2850" i="2" s="1"/>
  <c r="E2851" i="2" l="1"/>
  <c r="F2851" i="2" l="1"/>
  <c r="H2851" i="2"/>
  <c r="E2852" i="2" l="1"/>
  <c r="F2852" i="2" l="1"/>
  <c r="H2852" i="2"/>
  <c r="E2853" i="2" l="1"/>
  <c r="F2853" i="2" l="1"/>
  <c r="H2853" i="2" s="1"/>
  <c r="E2854" i="2" l="1"/>
  <c r="F2854" i="2" l="1"/>
  <c r="H2854" i="2" s="1"/>
  <c r="E2855" i="2" l="1"/>
  <c r="F2855" i="2" l="1"/>
  <c r="H2855" i="2"/>
  <c r="E2856" i="2" l="1"/>
  <c r="F2856" i="2" l="1"/>
  <c r="H2856" i="2"/>
  <c r="E2857" i="2" l="1"/>
  <c r="F2857" i="2" l="1"/>
  <c r="H2857" i="2" s="1"/>
  <c r="E2858" i="2" l="1"/>
  <c r="F2858" i="2" l="1"/>
  <c r="H2858" i="2" s="1"/>
  <c r="E2859" i="2" l="1"/>
  <c r="F2859" i="2" l="1"/>
  <c r="H2859" i="2"/>
  <c r="E2860" i="2" l="1"/>
  <c r="F2860" i="2" l="1"/>
  <c r="H2860" i="2" s="1"/>
  <c r="E2861" i="2" l="1"/>
  <c r="F2861" i="2" l="1"/>
  <c r="H2861" i="2" s="1"/>
  <c r="E2862" i="2" l="1"/>
  <c r="F2862" i="2" l="1"/>
  <c r="H2862" i="2" s="1"/>
  <c r="E2863" i="2" l="1"/>
  <c r="F2863" i="2" l="1"/>
  <c r="H2863" i="2"/>
  <c r="E2864" i="2" l="1"/>
  <c r="F2864" i="2" l="1"/>
  <c r="H2864" i="2" s="1"/>
  <c r="E2865" i="2" l="1"/>
  <c r="F2865" i="2" l="1"/>
  <c r="H2865" i="2" s="1"/>
  <c r="E2866" i="2" l="1"/>
  <c r="F2866" i="2" l="1"/>
  <c r="H2866" i="2" s="1"/>
  <c r="E2867" i="2" l="1"/>
  <c r="F2867" i="2" l="1"/>
  <c r="H2867" i="2"/>
  <c r="E2868" i="2" l="1"/>
  <c r="F2868" i="2" l="1"/>
  <c r="H2868" i="2"/>
  <c r="E2869" i="2" l="1"/>
  <c r="F2869" i="2" l="1"/>
  <c r="H2869" i="2" s="1"/>
  <c r="E2870" i="2" l="1"/>
  <c r="F2870" i="2" l="1"/>
  <c r="H2870" i="2" s="1"/>
  <c r="E2871" i="2" l="1"/>
  <c r="F2871" i="2" l="1"/>
  <c r="H2871" i="2" s="1"/>
  <c r="E2872" i="2" l="1"/>
  <c r="F2872" i="2" l="1"/>
  <c r="H2872" i="2" s="1"/>
  <c r="E2873" i="2" l="1"/>
  <c r="F2873" i="2" l="1"/>
  <c r="H2873" i="2" s="1"/>
  <c r="E2874" i="2" l="1"/>
  <c r="F2874" i="2" l="1"/>
  <c r="H2874" i="2" s="1"/>
  <c r="E2875" i="2" l="1"/>
  <c r="F2875" i="2" l="1"/>
  <c r="H2875" i="2"/>
  <c r="E2876" i="2" l="1"/>
  <c r="F2876" i="2" l="1"/>
  <c r="H2876" i="2" s="1"/>
  <c r="E2877" i="2" l="1"/>
  <c r="F2877" i="2" l="1"/>
  <c r="H2877" i="2" s="1"/>
  <c r="E2878" i="2" l="1"/>
  <c r="F2878" i="2" l="1"/>
  <c r="H2878" i="2" s="1"/>
  <c r="E2879" i="2" l="1"/>
  <c r="F2879" i="2" l="1"/>
  <c r="H2879" i="2" s="1"/>
  <c r="E2880" i="2" l="1"/>
  <c r="F2880" i="2" l="1"/>
  <c r="H2880" i="2"/>
  <c r="E2881" i="2" l="1"/>
  <c r="F2881" i="2" l="1"/>
  <c r="H2881" i="2" s="1"/>
  <c r="E2882" i="2" l="1"/>
  <c r="F2882" i="2" l="1"/>
  <c r="H2882" i="2" s="1"/>
  <c r="E2883" i="2" l="1"/>
  <c r="F2883" i="2" l="1"/>
  <c r="H2883" i="2"/>
  <c r="E2884" i="2" l="1"/>
  <c r="F2884" i="2" l="1"/>
  <c r="H2884" i="2"/>
  <c r="E2885" i="2" l="1"/>
  <c r="F2885" i="2" l="1"/>
  <c r="H2885" i="2" s="1"/>
  <c r="E2886" i="2" l="1"/>
  <c r="F2886" i="2" l="1"/>
  <c r="H2886" i="2" s="1"/>
  <c r="E2887" i="2" l="1"/>
  <c r="F2887" i="2" l="1"/>
  <c r="H2887" i="2" s="1"/>
  <c r="E2888" i="2" l="1"/>
  <c r="F2888" i="2" l="1"/>
  <c r="H2888" i="2"/>
  <c r="E2889" i="2" l="1"/>
  <c r="F2889" i="2" l="1"/>
  <c r="H2889" i="2" s="1"/>
  <c r="E2890" i="2" l="1"/>
  <c r="F2890" i="2" l="1"/>
  <c r="H2890" i="2" s="1"/>
  <c r="E2891" i="2" l="1"/>
  <c r="F2891" i="2" l="1"/>
  <c r="H2891" i="2" s="1"/>
  <c r="E2892" i="2" l="1"/>
  <c r="F2892" i="2" l="1"/>
  <c r="H2892" i="2" s="1"/>
  <c r="E2893" i="2" l="1"/>
  <c r="F2893" i="2" l="1"/>
  <c r="H2893" i="2" s="1"/>
  <c r="E2894" i="2" l="1"/>
  <c r="F2894" i="2" l="1"/>
  <c r="H2894" i="2" s="1"/>
  <c r="E2895" i="2" l="1"/>
  <c r="F2895" i="2" l="1"/>
  <c r="H2895" i="2"/>
  <c r="E2896" i="2" l="1"/>
  <c r="F2896" i="2" l="1"/>
  <c r="H2896" i="2"/>
  <c r="E2897" i="2" l="1"/>
  <c r="F2897" i="2" l="1"/>
  <c r="H2897" i="2" s="1"/>
  <c r="E2898" i="2" l="1"/>
  <c r="F2898" i="2" l="1"/>
  <c r="H2898" i="2" s="1"/>
  <c r="E2899" i="2" l="1"/>
  <c r="F2899" i="2" l="1"/>
  <c r="H2899" i="2"/>
  <c r="E2900" i="2" l="1"/>
  <c r="F2900" i="2" l="1"/>
  <c r="H2900" i="2"/>
  <c r="E2901" i="2" l="1"/>
  <c r="F2901" i="2" l="1"/>
  <c r="H2901" i="2" s="1"/>
  <c r="E2902" i="2" l="1"/>
  <c r="F2902" i="2" l="1"/>
  <c r="H2902" i="2" s="1"/>
  <c r="E2903" i="2" l="1"/>
  <c r="F2903" i="2" l="1"/>
  <c r="H2903" i="2"/>
  <c r="E2904" i="2" l="1"/>
  <c r="F2904" i="2" l="1"/>
  <c r="H2904" i="2"/>
  <c r="E2905" i="2" l="1"/>
  <c r="F2905" i="2" l="1"/>
  <c r="H2905" i="2" s="1"/>
  <c r="E2906" i="2" l="1"/>
  <c r="F2906" i="2" l="1"/>
  <c r="H2906" i="2" s="1"/>
  <c r="E2907" i="2" l="1"/>
  <c r="F2907" i="2" l="1"/>
  <c r="H2907" i="2"/>
  <c r="E2908" i="2" l="1"/>
  <c r="F2908" i="2" l="1"/>
  <c r="H2908" i="2" s="1"/>
  <c r="E2909" i="2" l="1"/>
  <c r="F2909" i="2" l="1"/>
  <c r="H2909" i="2" s="1"/>
  <c r="E2910" i="2" l="1"/>
  <c r="F2910" i="2" l="1"/>
  <c r="H2910" i="2" s="1"/>
  <c r="E2911" i="2" l="1"/>
  <c r="F2911" i="2" l="1"/>
  <c r="H2911" i="2"/>
  <c r="E2912" i="2" l="1"/>
  <c r="F2912" i="2" l="1"/>
  <c r="H2912" i="2"/>
  <c r="E2913" i="2" l="1"/>
  <c r="F2913" i="2" l="1"/>
  <c r="H2913" i="2" s="1"/>
  <c r="E2914" i="2" l="1"/>
  <c r="F2914" i="2" l="1"/>
  <c r="H2914" i="2" s="1"/>
  <c r="E2915" i="2" l="1"/>
  <c r="F2915" i="2" l="1"/>
  <c r="H2915" i="2"/>
  <c r="E2916" i="2" l="1"/>
  <c r="F2916" i="2" l="1"/>
  <c r="H2916" i="2"/>
  <c r="E2917" i="2" l="1"/>
  <c r="F2917" i="2" l="1"/>
  <c r="H2917" i="2" s="1"/>
  <c r="E2918" i="2" l="1"/>
  <c r="F2918" i="2" l="1"/>
  <c r="H2918" i="2" s="1"/>
  <c r="E2919" i="2" l="1"/>
  <c r="F2919" i="2" l="1"/>
  <c r="H2919" i="2"/>
  <c r="E2920" i="2" l="1"/>
  <c r="F2920" i="2" l="1"/>
  <c r="H2920" i="2"/>
  <c r="E2921" i="2" l="1"/>
  <c r="F2921" i="2" l="1"/>
  <c r="H2921" i="2" s="1"/>
  <c r="E2922" i="2" l="1"/>
  <c r="F2922" i="2" l="1"/>
  <c r="H2922" i="2" s="1"/>
  <c r="E2923" i="2" l="1"/>
  <c r="F2923" i="2" l="1"/>
  <c r="H2923" i="2"/>
  <c r="E2924" i="2" l="1"/>
  <c r="F2924" i="2" l="1"/>
  <c r="H2924" i="2" s="1"/>
  <c r="E2925" i="2" l="1"/>
  <c r="F2925" i="2" l="1"/>
  <c r="H2925" i="2" s="1"/>
  <c r="E2926" i="2" l="1"/>
  <c r="F2926" i="2" l="1"/>
  <c r="H2926" i="2" s="1"/>
  <c r="E2927" i="2" l="1"/>
  <c r="F2927" i="2" l="1"/>
  <c r="H2927" i="2"/>
  <c r="E2928" i="2" l="1"/>
  <c r="F2928" i="2" l="1"/>
  <c r="H2928" i="2" s="1"/>
  <c r="E2929" i="2" l="1"/>
  <c r="F2929" i="2" l="1"/>
  <c r="H2929" i="2" s="1"/>
  <c r="E2930" i="2" l="1"/>
  <c r="F2930" i="2" l="1"/>
  <c r="H2930" i="2" s="1"/>
  <c r="E2931" i="2" l="1"/>
  <c r="F2931" i="2" l="1"/>
  <c r="H2931" i="2" s="1"/>
  <c r="E2932" i="2" l="1"/>
  <c r="F2932" i="2" l="1"/>
  <c r="H2932" i="2" s="1"/>
  <c r="E2933" i="2" l="1"/>
  <c r="F2933" i="2" l="1"/>
  <c r="H2933" i="2" s="1"/>
  <c r="E2934" i="2" l="1"/>
  <c r="F2934" i="2" l="1"/>
  <c r="H2934" i="2" s="1"/>
  <c r="E2935" i="2" l="1"/>
  <c r="F2935" i="2" l="1"/>
  <c r="H2935" i="2"/>
  <c r="E2936" i="2" l="1"/>
  <c r="F2936" i="2" l="1"/>
  <c r="H2936" i="2" s="1"/>
  <c r="E2937" i="2" l="1"/>
  <c r="F2937" i="2" l="1"/>
  <c r="H2937" i="2" s="1"/>
  <c r="E2938" i="2" l="1"/>
  <c r="F2938" i="2" l="1"/>
  <c r="H2938" i="2" s="1"/>
  <c r="E2939" i="2" l="1"/>
  <c r="F2939" i="2" l="1"/>
  <c r="H2939" i="2" s="1"/>
  <c r="E2940" i="2" l="1"/>
  <c r="F2940" i="2" l="1"/>
  <c r="H2940" i="2" s="1"/>
  <c r="E2941" i="2" l="1"/>
  <c r="F2941" i="2" l="1"/>
  <c r="H2941" i="2" s="1"/>
  <c r="E2942" i="2" l="1"/>
  <c r="F2942" i="2" l="1"/>
  <c r="H2942" i="2" s="1"/>
  <c r="E2943" i="2" l="1"/>
  <c r="F2943" i="2" l="1"/>
  <c r="H2943" i="2"/>
  <c r="E2944" i="2" l="1"/>
  <c r="F2944" i="2" l="1"/>
  <c r="H2944" i="2"/>
  <c r="E2945" i="2" l="1"/>
  <c r="F2945" i="2" l="1"/>
  <c r="H2945" i="2" s="1"/>
  <c r="E2946" i="2" l="1"/>
  <c r="F2946" i="2" l="1"/>
  <c r="H2946" i="2" s="1"/>
  <c r="E2947" i="2" l="1"/>
  <c r="F2947" i="2" l="1"/>
  <c r="H2947" i="2" s="1"/>
  <c r="E2948" i="2" l="1"/>
  <c r="F2948" i="2" l="1"/>
  <c r="H2948" i="2" s="1"/>
  <c r="E2949" i="2" l="1"/>
  <c r="F2949" i="2" l="1"/>
  <c r="H2949" i="2" s="1"/>
  <c r="E2950" i="2" l="1"/>
  <c r="F2950" i="2" l="1"/>
  <c r="H2950" i="2" s="1"/>
  <c r="E2951" i="2" l="1"/>
  <c r="F2951" i="2" l="1"/>
  <c r="H2951" i="2" s="1"/>
  <c r="E2952" i="2" l="1"/>
  <c r="F2952" i="2" l="1"/>
  <c r="H2952" i="2" s="1"/>
  <c r="E2953" i="2" l="1"/>
  <c r="F2953" i="2" l="1"/>
  <c r="H2953" i="2" s="1"/>
  <c r="E2954" i="2" l="1"/>
  <c r="F2954" i="2" l="1"/>
  <c r="H2954" i="2" s="1"/>
  <c r="E2955" i="2" l="1"/>
  <c r="F2955" i="2" l="1"/>
  <c r="H2955" i="2"/>
  <c r="E2956" i="2" l="1"/>
  <c r="F2956" i="2" l="1"/>
  <c r="H2956" i="2"/>
  <c r="E2957" i="2" l="1"/>
  <c r="F2957" i="2" l="1"/>
  <c r="H2957" i="2" s="1"/>
  <c r="E2958" i="2" l="1"/>
  <c r="F2958" i="2" l="1"/>
  <c r="H2958" i="2" s="1"/>
  <c r="E2959" i="2" l="1"/>
  <c r="F2959" i="2" l="1"/>
  <c r="H2959" i="2" s="1"/>
  <c r="E2960" i="2" l="1"/>
  <c r="F2960" i="2" l="1"/>
  <c r="H2960" i="2" s="1"/>
  <c r="E2961" i="2" l="1"/>
  <c r="F2961" i="2" l="1"/>
  <c r="H2961" i="2" s="1"/>
  <c r="E2962" i="2" l="1"/>
  <c r="F2962" i="2" l="1"/>
  <c r="H2962" i="2" s="1"/>
  <c r="E2963" i="2" l="1"/>
  <c r="F2963" i="2" l="1"/>
  <c r="H2963" i="2" s="1"/>
  <c r="E2964" i="2" l="1"/>
  <c r="F2964" i="2" l="1"/>
  <c r="H2964" i="2" s="1"/>
  <c r="E2965" i="2" l="1"/>
  <c r="F2965" i="2" l="1"/>
  <c r="H2965" i="2" s="1"/>
  <c r="E2966" i="2" l="1"/>
  <c r="F2966" i="2" l="1"/>
  <c r="H2966" i="2" s="1"/>
  <c r="E2967" i="2" l="1"/>
  <c r="F2967" i="2" l="1"/>
  <c r="H2967" i="2"/>
  <c r="E2968" i="2" l="1"/>
  <c r="F2968" i="2" l="1"/>
  <c r="H2968" i="2"/>
  <c r="E2969" i="2" l="1"/>
  <c r="F2969" i="2" l="1"/>
  <c r="H2969" i="2" s="1"/>
  <c r="E2970" i="2" l="1"/>
  <c r="F2970" i="2" l="1"/>
  <c r="H2970" i="2" s="1"/>
  <c r="E2971" i="2" l="1"/>
  <c r="F2971" i="2" l="1"/>
  <c r="H2971" i="2"/>
  <c r="E2972" i="2" l="1"/>
  <c r="F2972" i="2" l="1"/>
  <c r="H2972" i="2" s="1"/>
  <c r="E2973" i="2" l="1"/>
  <c r="F2973" i="2" l="1"/>
  <c r="H2973" i="2" s="1"/>
  <c r="E2974" i="2" l="1"/>
  <c r="F2974" i="2" l="1"/>
  <c r="H2974" i="2" s="1"/>
  <c r="E2975" i="2" l="1"/>
  <c r="F2975" i="2" l="1"/>
  <c r="H2975" i="2" s="1"/>
  <c r="E2976" i="2" l="1"/>
  <c r="F2976" i="2" l="1"/>
  <c r="H2976" i="2"/>
  <c r="E2977" i="2" l="1"/>
  <c r="F2977" i="2" l="1"/>
  <c r="H2977" i="2" s="1"/>
  <c r="E2978" i="2" l="1"/>
  <c r="F2978" i="2" l="1"/>
  <c r="H2978" i="2" s="1"/>
  <c r="E2979" i="2" l="1"/>
  <c r="F2979" i="2" l="1"/>
  <c r="H2979" i="2" s="1"/>
  <c r="E2980" i="2" l="1"/>
  <c r="F2980" i="2" l="1"/>
  <c r="H2980" i="2" s="1"/>
  <c r="E2981" i="2" l="1"/>
  <c r="F2981" i="2" l="1"/>
  <c r="H2981" i="2" s="1"/>
  <c r="E2982" i="2" l="1"/>
  <c r="F2982" i="2" l="1"/>
  <c r="H2982" i="2" s="1"/>
  <c r="E2983" i="2" l="1"/>
  <c r="F2983" i="2" l="1"/>
  <c r="H2983" i="2"/>
  <c r="E2984" i="2" l="1"/>
  <c r="F2984" i="2" l="1"/>
  <c r="H2984" i="2"/>
  <c r="E2985" i="2" l="1"/>
  <c r="F2985" i="2" l="1"/>
  <c r="H2985" i="2" s="1"/>
  <c r="E2986" i="2" l="1"/>
  <c r="F2986" i="2" l="1"/>
  <c r="H2986" i="2" s="1"/>
  <c r="E2987" i="2" l="1"/>
  <c r="F2987" i="2" l="1"/>
  <c r="H2987" i="2"/>
  <c r="E2988" i="2" l="1"/>
  <c r="F2988" i="2" l="1"/>
  <c r="H2988" i="2" s="1"/>
  <c r="E2989" i="2" l="1"/>
  <c r="F2989" i="2" l="1"/>
  <c r="H2989" i="2" s="1"/>
  <c r="E2990" i="2" l="1"/>
  <c r="F2990" i="2" l="1"/>
  <c r="H2990" i="2" s="1"/>
  <c r="E2991" i="2" l="1"/>
  <c r="F2991" i="2" l="1"/>
  <c r="H2991" i="2" s="1"/>
  <c r="E2992" i="2" l="1"/>
  <c r="F2992" i="2" l="1"/>
  <c r="H2992" i="2"/>
  <c r="E2993" i="2" l="1"/>
  <c r="F2993" i="2" l="1"/>
  <c r="H2993" i="2" s="1"/>
  <c r="E2994" i="2" l="1"/>
  <c r="F2994" i="2" l="1"/>
  <c r="H2994" i="2" s="1"/>
  <c r="E2995" i="2" l="1"/>
  <c r="F2995" i="2" l="1"/>
  <c r="H2995" i="2"/>
  <c r="E2996" i="2" l="1"/>
  <c r="F2996" i="2" l="1"/>
  <c r="H2996" i="2" s="1"/>
  <c r="E2997" i="2" l="1"/>
  <c r="F2997" i="2" l="1"/>
  <c r="H2997" i="2" s="1"/>
  <c r="E2998" i="2" l="1"/>
  <c r="F2998" i="2" l="1"/>
  <c r="H2998" i="2" s="1"/>
  <c r="E2999" i="2" l="1"/>
  <c r="F2999" i="2" l="1"/>
  <c r="H2999" i="2"/>
  <c r="E3000" i="2" l="1"/>
  <c r="F3000" i="2" l="1"/>
  <c r="H3000" i="2"/>
  <c r="E3001" i="2" l="1"/>
  <c r="F3001" i="2" l="1"/>
  <c r="H3001" i="2" s="1"/>
  <c r="E3002" i="2" l="1"/>
  <c r="F3002" i="2" l="1"/>
  <c r="H3002" i="2" s="1"/>
  <c r="E3003" i="2" l="1"/>
  <c r="F3003" i="2" l="1"/>
  <c r="H3003" i="2"/>
  <c r="E3004" i="2" l="1"/>
  <c r="F3004" i="2" l="1"/>
  <c r="H3004" i="2"/>
  <c r="E3005" i="2" l="1"/>
  <c r="F3005" i="2" l="1"/>
  <c r="H3005" i="2" s="1"/>
  <c r="E3006" i="2" l="1"/>
  <c r="F3006" i="2" l="1"/>
  <c r="H3006" i="2" s="1"/>
  <c r="E3007" i="2" l="1"/>
  <c r="F3007" i="2" l="1"/>
  <c r="H3007" i="2" s="1"/>
  <c r="E3008" i="2" l="1"/>
  <c r="F3008" i="2" l="1"/>
  <c r="H3008" i="2" s="1"/>
  <c r="E3009" i="2" l="1"/>
  <c r="F3009" i="2" l="1"/>
  <c r="H3009" i="2" s="1"/>
  <c r="E3010" i="2" l="1"/>
  <c r="F3010" i="2" l="1"/>
  <c r="H3010" i="2" s="1"/>
  <c r="E3011" i="2" l="1"/>
  <c r="F3011" i="2" l="1"/>
  <c r="H3011" i="2"/>
  <c r="E3012" i="2" l="1"/>
  <c r="F3012" i="2" l="1"/>
  <c r="H3012" i="2" s="1"/>
  <c r="E3013" i="2" l="1"/>
  <c r="F3013" i="2" l="1"/>
  <c r="H3013" i="2" s="1"/>
  <c r="E3014" i="2" l="1"/>
  <c r="F3014" i="2" l="1"/>
  <c r="H3014" i="2" s="1"/>
  <c r="E3015" i="2" l="1"/>
  <c r="F3015" i="2" l="1"/>
  <c r="H3015" i="2" s="1"/>
  <c r="E3016" i="2" l="1"/>
  <c r="F3016" i="2" l="1"/>
  <c r="H3016" i="2"/>
  <c r="E3017" i="2" l="1"/>
  <c r="F3017" i="2" l="1"/>
  <c r="H3017" i="2" s="1"/>
  <c r="E3018" i="2" l="1"/>
  <c r="F3018" i="2" l="1"/>
  <c r="H3018" i="2" s="1"/>
  <c r="E3019" i="2" l="1"/>
  <c r="F3019" i="2" l="1"/>
  <c r="H3019" i="2" s="1"/>
  <c r="E3020" i="2" l="1"/>
  <c r="F3020" i="2" l="1"/>
  <c r="H3020" i="2"/>
  <c r="E3021" i="2" l="1"/>
  <c r="F3021" i="2" l="1"/>
  <c r="H3021" i="2" s="1"/>
  <c r="E3022" i="2" l="1"/>
  <c r="F3022" i="2" l="1"/>
  <c r="H3022" i="2" s="1"/>
  <c r="E3023" i="2" l="1"/>
  <c r="F3023" i="2" l="1"/>
  <c r="H3023" i="2"/>
  <c r="E3024" i="2" l="1"/>
  <c r="F3024" i="2" l="1"/>
  <c r="H3024" i="2" s="1"/>
  <c r="E3025" i="2" l="1"/>
  <c r="F3025" i="2" l="1"/>
  <c r="H3025" i="2" s="1"/>
  <c r="E3026" i="2" l="1"/>
  <c r="F3026" i="2" l="1"/>
  <c r="H3026" i="2" s="1"/>
  <c r="E3027" i="2" l="1"/>
  <c r="F3027" i="2" l="1"/>
  <c r="H3027" i="2"/>
  <c r="E3028" i="2" l="1"/>
  <c r="F3028" i="2" l="1"/>
  <c r="H3028" i="2" s="1"/>
  <c r="E3029" i="2" l="1"/>
  <c r="F3029" i="2" l="1"/>
  <c r="H3029" i="2" s="1"/>
  <c r="E3030" i="2" l="1"/>
  <c r="F3030" i="2" l="1"/>
  <c r="H3030" i="2" s="1"/>
  <c r="E3031" i="2" l="1"/>
  <c r="F3031" i="2" l="1"/>
  <c r="H3031" i="2"/>
  <c r="E3032" i="2" l="1"/>
  <c r="F3032" i="2" l="1"/>
  <c r="H3032" i="2"/>
  <c r="E3033" i="2" l="1"/>
  <c r="F3033" i="2" l="1"/>
  <c r="H3033" i="2" s="1"/>
  <c r="E3034" i="2" l="1"/>
  <c r="F3034" i="2" l="1"/>
  <c r="H3034" i="2" s="1"/>
  <c r="E3035" i="2" l="1"/>
  <c r="F3035" i="2" l="1"/>
  <c r="H3035" i="2"/>
  <c r="E3036" i="2" l="1"/>
  <c r="F3036" i="2" l="1"/>
  <c r="H3036" i="2"/>
  <c r="E3037" i="2" l="1"/>
  <c r="F3037" i="2" l="1"/>
  <c r="H3037" i="2" s="1"/>
  <c r="E3038" i="2" l="1"/>
  <c r="F3038" i="2" l="1"/>
  <c r="H3038" i="2" s="1"/>
  <c r="E3039" i="2" l="1"/>
  <c r="F3039" i="2" l="1"/>
  <c r="H3039" i="2"/>
  <c r="E3040" i="2" l="1"/>
  <c r="F3040" i="2" l="1"/>
  <c r="H3040" i="2"/>
  <c r="E3041" i="2" l="1"/>
  <c r="F3041" i="2" l="1"/>
  <c r="H3041" i="2" s="1"/>
  <c r="E3042" i="2" l="1"/>
  <c r="F3042" i="2" l="1"/>
  <c r="H3042" i="2" s="1"/>
  <c r="E3043" i="2" l="1"/>
  <c r="F3043" i="2" l="1"/>
  <c r="H3043" i="2"/>
  <c r="E3044" i="2" l="1"/>
  <c r="F3044" i="2" l="1"/>
  <c r="H3044" i="2"/>
  <c r="E3045" i="2" l="1"/>
  <c r="F3045" i="2" l="1"/>
  <c r="H3045" i="2" s="1"/>
  <c r="E3046" i="2" l="1"/>
  <c r="F3046" i="2" l="1"/>
  <c r="H3046" i="2" s="1"/>
  <c r="E3047" i="2" l="1"/>
  <c r="F3047" i="2" l="1"/>
  <c r="H3047" i="2" s="1"/>
  <c r="E3048" i="2" l="1"/>
  <c r="F3048" i="2" l="1"/>
  <c r="H3048" i="2" s="1"/>
  <c r="E3049" i="2" l="1"/>
  <c r="F3049" i="2" l="1"/>
  <c r="H3049" i="2" s="1"/>
  <c r="E3050" i="2" l="1"/>
  <c r="F3050" i="2" l="1"/>
  <c r="H3050" i="2" s="1"/>
  <c r="E3051" i="2" l="1"/>
  <c r="F3051" i="2" l="1"/>
  <c r="H3051" i="2" s="1"/>
  <c r="E3052" i="2" l="1"/>
  <c r="F3052" i="2" l="1"/>
  <c r="H3052" i="2" s="1"/>
  <c r="E3053" i="2" l="1"/>
  <c r="F3053" i="2" l="1"/>
  <c r="H3053" i="2" s="1"/>
  <c r="E3054" i="2" l="1"/>
  <c r="F3054" i="2" l="1"/>
  <c r="H3054" i="2" s="1"/>
  <c r="E3055" i="2" l="1"/>
  <c r="F3055" i="2" l="1"/>
  <c r="H3055" i="2" s="1"/>
  <c r="E3056" i="2" l="1"/>
  <c r="F3056" i="2" l="1"/>
  <c r="H3056" i="2" s="1"/>
  <c r="E3057" i="2" l="1"/>
  <c r="F3057" i="2" l="1"/>
  <c r="H3057" i="2" s="1"/>
  <c r="E3058" i="2" l="1"/>
  <c r="F3058" i="2" l="1"/>
  <c r="H3058" i="2" s="1"/>
  <c r="E3059" i="2" l="1"/>
  <c r="F3059" i="2" l="1"/>
  <c r="H3059" i="2" s="1"/>
  <c r="E3060" i="2" l="1"/>
  <c r="F3060" i="2" l="1"/>
  <c r="H3060" i="2" s="1"/>
  <c r="E3061" i="2" l="1"/>
  <c r="F3061" i="2" l="1"/>
  <c r="H3061" i="2" s="1"/>
  <c r="E3062" i="2" l="1"/>
  <c r="F3062" i="2" l="1"/>
  <c r="H3062" i="2" s="1"/>
  <c r="E3063" i="2" l="1"/>
  <c r="F3063" i="2" l="1"/>
  <c r="H3063" i="2" s="1"/>
  <c r="E3064" i="2" l="1"/>
  <c r="F3064" i="2" l="1"/>
  <c r="H3064" i="2" s="1"/>
  <c r="E3065" i="2" l="1"/>
  <c r="F3065" i="2" l="1"/>
  <c r="H3065" i="2" s="1"/>
  <c r="E3066" i="2" l="1"/>
  <c r="F3066" i="2" l="1"/>
  <c r="H3066" i="2" s="1"/>
  <c r="E3067" i="2" l="1"/>
  <c r="F3067" i="2" l="1"/>
  <c r="H3067" i="2"/>
  <c r="E3068" i="2" l="1"/>
  <c r="F3068" i="2" l="1"/>
  <c r="H3068" i="2" s="1"/>
  <c r="E3069" i="2" l="1"/>
  <c r="F3069" i="2" l="1"/>
  <c r="H3069" i="2" s="1"/>
  <c r="E3070" i="2" l="1"/>
  <c r="F3070" i="2" l="1"/>
  <c r="H3070" i="2" s="1"/>
  <c r="E3071" i="2" l="1"/>
  <c r="F3071" i="2" l="1"/>
  <c r="H3071" i="2" s="1"/>
  <c r="E3072" i="2" l="1"/>
  <c r="F3072" i="2" l="1"/>
  <c r="H3072" i="2" s="1"/>
  <c r="E3073" i="2" l="1"/>
  <c r="F3073" i="2" l="1"/>
  <c r="H3073" i="2" s="1"/>
  <c r="E3074" i="2" l="1"/>
  <c r="F3074" i="2" l="1"/>
  <c r="H3074" i="2" s="1"/>
  <c r="E3075" i="2" l="1"/>
  <c r="F3075" i="2" l="1"/>
  <c r="H3075" i="2" s="1"/>
  <c r="E3076" i="2" l="1"/>
  <c r="F3076" i="2" l="1"/>
  <c r="H3076" i="2" s="1"/>
  <c r="E3077" i="2" l="1"/>
  <c r="F3077" i="2" l="1"/>
  <c r="H3077" i="2" s="1"/>
  <c r="E3078" i="2" l="1"/>
  <c r="F3078" i="2" l="1"/>
  <c r="H3078" i="2" s="1"/>
  <c r="E3079" i="2" l="1"/>
  <c r="F3079" i="2" l="1"/>
  <c r="H3079" i="2" s="1"/>
  <c r="E3080" i="2" l="1"/>
  <c r="F3080" i="2" l="1"/>
  <c r="H3080" i="2" s="1"/>
  <c r="E3081" i="2" l="1"/>
  <c r="F3081" i="2" l="1"/>
  <c r="H3081" i="2" s="1"/>
  <c r="E3082" i="2" l="1"/>
  <c r="F3082" i="2" l="1"/>
  <c r="H3082" i="2" s="1"/>
  <c r="E3083" i="2" l="1"/>
  <c r="F3083" i="2" l="1"/>
  <c r="H3083" i="2"/>
  <c r="E3084" i="2" l="1"/>
  <c r="F3084" i="2" l="1"/>
  <c r="H3084" i="2" s="1"/>
  <c r="E3085" i="2" l="1"/>
  <c r="F3085" i="2" l="1"/>
  <c r="H3085" i="2" s="1"/>
  <c r="E3086" i="2" l="1"/>
  <c r="F3086" i="2" l="1"/>
  <c r="H3086" i="2" s="1"/>
  <c r="E3087" i="2" l="1"/>
  <c r="F3087" i="2" l="1"/>
  <c r="H3087" i="2" s="1"/>
  <c r="E3088" i="2" l="1"/>
  <c r="F3088" i="2" l="1"/>
  <c r="H3088" i="2"/>
  <c r="E3089" i="2" l="1"/>
  <c r="F3089" i="2" l="1"/>
  <c r="H3089" i="2" s="1"/>
  <c r="E3090" i="2" l="1"/>
  <c r="F3090" i="2" l="1"/>
  <c r="H3090" i="2" s="1"/>
  <c r="E3091" i="2" l="1"/>
  <c r="F3091" i="2" l="1"/>
  <c r="H3091" i="2"/>
  <c r="E3092" i="2" l="1"/>
  <c r="F3092" i="2" l="1"/>
  <c r="H3092" i="2" s="1"/>
  <c r="E3093" i="2" l="1"/>
  <c r="F3093" i="2" l="1"/>
  <c r="H3093" i="2" s="1"/>
  <c r="E3094" i="2" l="1"/>
  <c r="F3094" i="2" l="1"/>
  <c r="H3094" i="2" s="1"/>
  <c r="E3095" i="2" l="1"/>
  <c r="F3095" i="2" l="1"/>
  <c r="H3095" i="2"/>
  <c r="E3096" i="2" l="1"/>
  <c r="F3096" i="2" l="1"/>
  <c r="H3096" i="2" s="1"/>
  <c r="E3097" i="2" l="1"/>
  <c r="F3097" i="2" l="1"/>
  <c r="H3097" i="2" s="1"/>
  <c r="E3098" i="2" l="1"/>
  <c r="F3098" i="2" l="1"/>
  <c r="H3098" i="2" s="1"/>
  <c r="E3099" i="2" l="1"/>
  <c r="F3099" i="2" l="1"/>
  <c r="H3099" i="2"/>
  <c r="E3100" i="2" l="1"/>
  <c r="F3100" i="2" l="1"/>
  <c r="H3100" i="2"/>
  <c r="E3101" i="2" l="1"/>
  <c r="F3101" i="2" l="1"/>
  <c r="H3101" i="2" s="1"/>
  <c r="E3102" i="2" l="1"/>
  <c r="F3102" i="2" l="1"/>
  <c r="H3102" i="2" s="1"/>
  <c r="E3103" i="2" l="1"/>
  <c r="F3103" i="2" l="1"/>
  <c r="H3103" i="2" s="1"/>
  <c r="E3104" i="2" l="1"/>
  <c r="F3104" i="2" l="1"/>
  <c r="H3104" i="2" s="1"/>
  <c r="E3105" i="2" l="1"/>
  <c r="F3105" i="2" l="1"/>
  <c r="H3105" i="2" s="1"/>
  <c r="E3106" i="2" l="1"/>
  <c r="F3106" i="2" l="1"/>
  <c r="H3106" i="2" s="1"/>
  <c r="E3107" i="2" l="1"/>
  <c r="F3107" i="2" l="1"/>
  <c r="H3107" i="2"/>
  <c r="E3108" i="2" l="1"/>
  <c r="F3108" i="2" l="1"/>
  <c r="H3108" i="2" s="1"/>
  <c r="E3109" i="2" l="1"/>
  <c r="F3109" i="2" l="1"/>
  <c r="H3109" i="2" s="1"/>
  <c r="E3110" i="2" l="1"/>
  <c r="F3110" i="2" l="1"/>
  <c r="H3110" i="2" s="1"/>
  <c r="E3111" i="2" l="1"/>
  <c r="F3111" i="2" l="1"/>
  <c r="H3111" i="2" s="1"/>
  <c r="E3112" i="2" l="1"/>
  <c r="F3112" i="2" l="1"/>
  <c r="H3112" i="2" s="1"/>
  <c r="E3113" i="2" l="1"/>
  <c r="F3113" i="2" l="1"/>
  <c r="H3113" i="2" s="1"/>
  <c r="E3114" i="2" l="1"/>
  <c r="F3114" i="2" l="1"/>
  <c r="H3114" i="2" s="1"/>
  <c r="E3115" i="2" l="1"/>
  <c r="F3115" i="2" l="1"/>
  <c r="H3115" i="2" s="1"/>
  <c r="E3116" i="2" l="1"/>
  <c r="F3116" i="2" l="1"/>
  <c r="H3116" i="2" s="1"/>
  <c r="E3117" i="2" l="1"/>
  <c r="F3117" i="2" l="1"/>
  <c r="H3117" i="2" s="1"/>
  <c r="E3118" i="2" l="1"/>
  <c r="F3118" i="2" l="1"/>
  <c r="H3118" i="2" s="1"/>
  <c r="E3119" i="2" l="1"/>
  <c r="F3119" i="2" l="1"/>
  <c r="H3119" i="2"/>
  <c r="E3120" i="2" l="1"/>
  <c r="F3120" i="2" l="1"/>
  <c r="H3120" i="2" s="1"/>
  <c r="E3121" i="2" l="1"/>
  <c r="F3121" i="2" l="1"/>
  <c r="H3121" i="2" s="1"/>
  <c r="E3122" i="2" l="1"/>
  <c r="F3122" i="2" l="1"/>
  <c r="H3122" i="2" s="1"/>
  <c r="E3123" i="2" l="1"/>
  <c r="F3123" i="2" l="1"/>
  <c r="H3123" i="2" s="1"/>
  <c r="E3124" i="2" l="1"/>
  <c r="F3124" i="2" l="1"/>
  <c r="H3124" i="2"/>
  <c r="E3125" i="2" l="1"/>
  <c r="F3125" i="2" l="1"/>
  <c r="H3125" i="2" s="1"/>
  <c r="E3126" i="2" l="1"/>
  <c r="F3126" i="2" l="1"/>
  <c r="H3126" i="2" s="1"/>
  <c r="E3127" i="2" l="1"/>
  <c r="F3127" i="2" l="1"/>
  <c r="H3127" i="2"/>
  <c r="E3128" i="2" l="1"/>
  <c r="F3128" i="2" l="1"/>
  <c r="H3128" i="2"/>
  <c r="E3129" i="2" l="1"/>
  <c r="F3129" i="2" l="1"/>
  <c r="H3129" i="2" s="1"/>
  <c r="E3130" i="2" l="1"/>
  <c r="F3130" i="2" l="1"/>
  <c r="H3130" i="2" s="1"/>
  <c r="E3131" i="2" l="1"/>
  <c r="F3131" i="2" l="1"/>
  <c r="H3131" i="2"/>
  <c r="E3132" i="2" l="1"/>
  <c r="F3132" i="2" l="1"/>
  <c r="H3132" i="2" s="1"/>
  <c r="E3133" i="2" l="1"/>
  <c r="F3133" i="2" l="1"/>
  <c r="H3133" i="2" s="1"/>
  <c r="E3134" i="2" l="1"/>
  <c r="F3134" i="2" l="1"/>
  <c r="H3134" i="2" s="1"/>
  <c r="E3135" i="2" l="1"/>
  <c r="F3135" i="2" l="1"/>
  <c r="H3135" i="2" s="1"/>
  <c r="E3136" i="2" l="1"/>
  <c r="F3136" i="2" l="1"/>
  <c r="H3136" i="2" s="1"/>
  <c r="E3137" i="2" l="1"/>
  <c r="F3137" i="2" l="1"/>
  <c r="H3137" i="2" s="1"/>
  <c r="E3138" i="2" l="1"/>
  <c r="F3138" i="2" l="1"/>
  <c r="H3138" i="2" s="1"/>
  <c r="E3139" i="2" l="1"/>
  <c r="F3139" i="2" l="1"/>
  <c r="H3139" i="2"/>
  <c r="E3140" i="2" l="1"/>
  <c r="F3140" i="2" l="1"/>
  <c r="H3140" i="2"/>
  <c r="E3141" i="2" l="1"/>
  <c r="F3141" i="2" l="1"/>
  <c r="H3141" i="2" s="1"/>
  <c r="E3142" i="2" l="1"/>
  <c r="F3142" i="2" l="1"/>
  <c r="H3142" i="2" s="1"/>
  <c r="E3143" i="2" l="1"/>
  <c r="F3143" i="2" l="1"/>
  <c r="H3143" i="2" s="1"/>
  <c r="E3144" i="2" l="1"/>
  <c r="F3144" i="2" l="1"/>
  <c r="H3144" i="2"/>
  <c r="E3145" i="2" l="1"/>
  <c r="F3145" i="2" l="1"/>
  <c r="H3145" i="2" s="1"/>
  <c r="E3146" i="2" l="1"/>
  <c r="F3146" i="2" l="1"/>
  <c r="H3146" i="2" s="1"/>
  <c r="E3147" i="2" l="1"/>
  <c r="F3147" i="2" l="1"/>
  <c r="H3147" i="2" s="1"/>
  <c r="E3148" i="2" l="1"/>
  <c r="F3148" i="2" l="1"/>
  <c r="H3148" i="2" s="1"/>
  <c r="E3149" i="2" l="1"/>
  <c r="F3149" i="2" l="1"/>
  <c r="H3149" i="2" s="1"/>
  <c r="E3150" i="2" l="1"/>
  <c r="F3150" i="2" l="1"/>
  <c r="H3150" i="2" s="1"/>
  <c r="E3151" i="2" l="1"/>
  <c r="F3151" i="2" l="1"/>
  <c r="H3151" i="2"/>
  <c r="E3152" i="2" l="1"/>
  <c r="F3152" i="2" l="1"/>
  <c r="H3152" i="2" s="1"/>
  <c r="E3153" i="2" l="1"/>
  <c r="F3153" i="2" l="1"/>
  <c r="H3153" i="2" s="1"/>
  <c r="E3154" i="2" l="1"/>
  <c r="F3154" i="2" l="1"/>
  <c r="H3154" i="2" s="1"/>
  <c r="E3155" i="2" l="1"/>
  <c r="F3155" i="2" l="1"/>
  <c r="H3155" i="2" s="1"/>
  <c r="E3156" i="2" l="1"/>
  <c r="F3156" i="2" l="1"/>
  <c r="H3156" i="2" s="1"/>
  <c r="E3157" i="2" l="1"/>
  <c r="F3157" i="2" l="1"/>
  <c r="H3157" i="2" s="1"/>
  <c r="E3158" i="2" l="1"/>
  <c r="F3158" i="2" l="1"/>
  <c r="H3158" i="2" s="1"/>
  <c r="E3159" i="2" l="1"/>
  <c r="F3159" i="2" l="1"/>
  <c r="H3159" i="2"/>
  <c r="E3160" i="2" l="1"/>
  <c r="F3160" i="2" l="1"/>
  <c r="H3160" i="2"/>
  <c r="E3161" i="2" l="1"/>
  <c r="F3161" i="2" l="1"/>
  <c r="H3161" i="2" s="1"/>
  <c r="E3162" i="2" l="1"/>
  <c r="F3162" i="2" l="1"/>
  <c r="H3162" i="2" s="1"/>
  <c r="E3163" i="2" l="1"/>
  <c r="F3163" i="2" l="1"/>
  <c r="H3163" i="2" s="1"/>
  <c r="E3164" i="2" l="1"/>
  <c r="F3164" i="2" l="1"/>
  <c r="H3164" i="2" s="1"/>
  <c r="E3165" i="2" l="1"/>
  <c r="F3165" i="2" l="1"/>
  <c r="H3165" i="2" s="1"/>
  <c r="E3166" i="2" l="1"/>
  <c r="F3166" i="2" l="1"/>
  <c r="H3166" i="2" s="1"/>
  <c r="E3167" i="2" l="1"/>
  <c r="F3167" i="2" l="1"/>
  <c r="H3167" i="2"/>
  <c r="E3168" i="2" l="1"/>
  <c r="F3168" i="2" l="1"/>
  <c r="H3168" i="2"/>
  <c r="E3169" i="2" l="1"/>
  <c r="F3169" i="2" l="1"/>
  <c r="H3169" i="2" s="1"/>
  <c r="E3170" i="2" l="1"/>
  <c r="F3170" i="2" l="1"/>
  <c r="H3170" i="2" s="1"/>
  <c r="E3171" i="2" l="1"/>
  <c r="F3171" i="2" l="1"/>
  <c r="H3171" i="2"/>
  <c r="E3172" i="2" l="1"/>
  <c r="F3172" i="2" l="1"/>
  <c r="H3172" i="2" s="1"/>
  <c r="E3173" i="2" l="1"/>
  <c r="F3173" i="2" l="1"/>
  <c r="H3173" i="2" s="1"/>
  <c r="E3174" i="2" l="1"/>
  <c r="F3174" i="2" l="1"/>
  <c r="H3174" i="2" s="1"/>
  <c r="E3175" i="2" l="1"/>
  <c r="F3175" i="2" l="1"/>
  <c r="H3175" i="2"/>
  <c r="E3176" i="2" l="1"/>
  <c r="F3176" i="2" l="1"/>
  <c r="H3176" i="2" s="1"/>
  <c r="E3177" i="2" l="1"/>
  <c r="F3177" i="2" l="1"/>
  <c r="H3177" i="2" s="1"/>
  <c r="E3178" i="2" l="1"/>
  <c r="F3178" i="2" l="1"/>
  <c r="H3178" i="2" s="1"/>
  <c r="E3179" i="2" l="1"/>
  <c r="F3179" i="2" l="1"/>
  <c r="H3179" i="2" s="1"/>
  <c r="E3180" i="2" l="1"/>
  <c r="F3180" i="2" l="1"/>
  <c r="H3180" i="2" s="1"/>
  <c r="E3181" i="2" l="1"/>
  <c r="F3181" i="2" l="1"/>
  <c r="H3181" i="2" s="1"/>
  <c r="E3182" i="2" l="1"/>
  <c r="F3182" i="2" l="1"/>
  <c r="H3182" i="2" s="1"/>
  <c r="E3183" i="2" l="1"/>
  <c r="F3183" i="2" l="1"/>
  <c r="H3183" i="2" s="1"/>
  <c r="E3184" i="2" l="1"/>
  <c r="F3184" i="2" l="1"/>
  <c r="H3184" i="2" s="1"/>
  <c r="E3185" i="2" l="1"/>
  <c r="F3185" i="2" l="1"/>
  <c r="H3185" i="2" s="1"/>
  <c r="E3186" i="2" l="1"/>
  <c r="F3186" i="2" l="1"/>
  <c r="H3186" i="2" s="1"/>
  <c r="E3187" i="2" l="1"/>
  <c r="F3187" i="2" l="1"/>
  <c r="H3187" i="2" s="1"/>
  <c r="E3188" i="2" l="1"/>
  <c r="F3188" i="2" l="1"/>
  <c r="H3188" i="2" s="1"/>
  <c r="E3189" i="2" l="1"/>
  <c r="F3189" i="2" l="1"/>
  <c r="H3189" i="2" s="1"/>
  <c r="E3190" i="2" l="1"/>
  <c r="F3190" i="2" l="1"/>
  <c r="H3190" i="2" s="1"/>
  <c r="E3191" i="2" l="1"/>
  <c r="F3191" i="2" l="1"/>
  <c r="H3191" i="2"/>
  <c r="E3192" i="2" l="1"/>
  <c r="F3192" i="2" l="1"/>
  <c r="H3192" i="2" s="1"/>
  <c r="E3193" i="2" l="1"/>
  <c r="F3193" i="2" l="1"/>
  <c r="H3193" i="2" s="1"/>
  <c r="E3194" i="2" l="1"/>
  <c r="F3194" i="2" l="1"/>
  <c r="H3194" i="2" s="1"/>
  <c r="E3195" i="2" l="1"/>
  <c r="F3195" i="2" l="1"/>
  <c r="H3195" i="2"/>
  <c r="E3196" i="2" l="1"/>
  <c r="F3196" i="2" l="1"/>
  <c r="H3196" i="2"/>
  <c r="E3197" i="2" l="1"/>
  <c r="F3197" i="2" l="1"/>
  <c r="H3197" i="2" s="1"/>
  <c r="E3198" i="2" l="1"/>
  <c r="F3198" i="2" l="1"/>
  <c r="H3198" i="2" s="1"/>
  <c r="E3199" i="2" l="1"/>
  <c r="F3199" i="2" l="1"/>
  <c r="H3199" i="2"/>
  <c r="E3200" i="2" l="1"/>
  <c r="F3200" i="2" l="1"/>
  <c r="H3200" i="2"/>
  <c r="E3201" i="2" l="1"/>
  <c r="F3201" i="2" l="1"/>
  <c r="H3201" i="2" s="1"/>
  <c r="E3202" i="2" l="1"/>
  <c r="F3202" i="2" l="1"/>
  <c r="H3202" i="2" s="1"/>
  <c r="E3203" i="2" l="1"/>
  <c r="F3203" i="2" l="1"/>
  <c r="H3203" i="2" s="1"/>
  <c r="E3204" i="2" l="1"/>
  <c r="F3204" i="2" l="1"/>
  <c r="H3204" i="2" s="1"/>
  <c r="E3205" i="2" l="1"/>
  <c r="F3205" i="2" l="1"/>
  <c r="H3205" i="2" s="1"/>
  <c r="E3206" i="2" l="1"/>
  <c r="F3206" i="2" l="1"/>
  <c r="H3206" i="2" s="1"/>
  <c r="E3207" i="2" l="1"/>
  <c r="F3207" i="2" l="1"/>
  <c r="H3207" i="2"/>
  <c r="E3208" i="2" l="1"/>
  <c r="F3208" i="2" l="1"/>
  <c r="H3208" i="2"/>
  <c r="E3209" i="2" l="1"/>
  <c r="F3209" i="2" l="1"/>
  <c r="H3209" i="2" s="1"/>
  <c r="E3210" i="2" l="1"/>
  <c r="F3210" i="2" l="1"/>
  <c r="H3210" i="2" s="1"/>
  <c r="E3211" i="2" l="1"/>
  <c r="F3211" i="2" l="1"/>
  <c r="H3211" i="2" s="1"/>
  <c r="E3212" i="2" l="1"/>
  <c r="F3212" i="2" l="1"/>
  <c r="H3212" i="2" s="1"/>
  <c r="E3213" i="2" l="1"/>
  <c r="F3213" i="2" l="1"/>
  <c r="H3213" i="2" s="1"/>
  <c r="E3214" i="2" l="1"/>
  <c r="F3214" i="2" l="1"/>
  <c r="H3214" i="2" s="1"/>
  <c r="E3215" i="2" l="1"/>
  <c r="F3215" i="2" l="1"/>
  <c r="H3215" i="2" s="1"/>
  <c r="E3216" i="2" l="1"/>
  <c r="F3216" i="2" l="1"/>
  <c r="H3216" i="2" s="1"/>
  <c r="E3217" i="2" l="1"/>
  <c r="F3217" i="2" l="1"/>
  <c r="H3217" i="2" s="1"/>
  <c r="E3218" i="2" l="1"/>
  <c r="F3218" i="2" l="1"/>
  <c r="H3218" i="2" s="1"/>
  <c r="E3219" i="2" l="1"/>
  <c r="F3219" i="2" l="1"/>
  <c r="H3219" i="2"/>
  <c r="E3220" i="2" l="1"/>
  <c r="F3220" i="2" l="1"/>
  <c r="H3220" i="2" s="1"/>
  <c r="E3221" i="2" l="1"/>
  <c r="F3221" i="2" l="1"/>
  <c r="H3221" i="2" s="1"/>
  <c r="E3222" i="2" l="1"/>
  <c r="F3222" i="2" l="1"/>
  <c r="H3222" i="2" s="1"/>
  <c r="E3223" i="2" l="1"/>
  <c r="F3223" i="2" l="1"/>
  <c r="H3223" i="2" s="1"/>
  <c r="E3224" i="2" l="1"/>
  <c r="F3224" i="2" l="1"/>
  <c r="H3224" i="2"/>
  <c r="E3225" i="2" l="1"/>
  <c r="F3225" i="2" l="1"/>
  <c r="H3225" i="2" s="1"/>
  <c r="E3226" i="2" l="1"/>
  <c r="F3226" i="2" l="1"/>
  <c r="H3226" i="2" s="1"/>
  <c r="E3227" i="2" l="1"/>
  <c r="F3227" i="2" l="1"/>
  <c r="H3227" i="2" s="1"/>
  <c r="E3228" i="2" l="1"/>
  <c r="F3228" i="2" l="1"/>
  <c r="H3228" i="2" s="1"/>
  <c r="E3229" i="2" l="1"/>
  <c r="F3229" i="2" l="1"/>
  <c r="H3229" i="2" s="1"/>
  <c r="E3230" i="2" l="1"/>
  <c r="F3230" i="2" l="1"/>
  <c r="H3230" i="2" s="1"/>
  <c r="E3231" i="2" l="1"/>
  <c r="F3231" i="2" l="1"/>
  <c r="H3231" i="2"/>
  <c r="E3232" i="2" l="1"/>
  <c r="F3232" i="2" l="1"/>
  <c r="H3232" i="2"/>
  <c r="E3233" i="2" l="1"/>
  <c r="F3233" i="2" l="1"/>
  <c r="H3233" i="2" s="1"/>
  <c r="E3234" i="2" l="1"/>
  <c r="F3234" i="2" l="1"/>
  <c r="H3234" i="2" s="1"/>
  <c r="E3235" i="2" l="1"/>
  <c r="F3235" i="2" l="1"/>
  <c r="H3235" i="2" s="1"/>
  <c r="E3236" i="2" l="1"/>
  <c r="F3236" i="2" l="1"/>
  <c r="H3236" i="2" s="1"/>
  <c r="E3237" i="2" l="1"/>
  <c r="F3237" i="2" l="1"/>
  <c r="H3237" i="2" s="1"/>
  <c r="E3238" i="2" l="1"/>
  <c r="F3238" i="2" l="1"/>
  <c r="H3238" i="2" s="1"/>
  <c r="E3239" i="2" l="1"/>
  <c r="F3239" i="2" l="1"/>
  <c r="H3239" i="2" s="1"/>
  <c r="E3240" i="2" l="1"/>
  <c r="F3240" i="2" l="1"/>
  <c r="H3240" i="2" s="1"/>
  <c r="E3241" i="2" l="1"/>
  <c r="F3241" i="2" l="1"/>
  <c r="H3241" i="2" s="1"/>
  <c r="E3242" i="2" l="1"/>
  <c r="F3242" i="2" l="1"/>
  <c r="H3242" i="2" s="1"/>
  <c r="E3243" i="2" l="1"/>
  <c r="F3243" i="2" l="1"/>
  <c r="H3243" i="2" s="1"/>
  <c r="E3244" i="2" l="1"/>
  <c r="F3244" i="2" l="1"/>
  <c r="H3244" i="2" s="1"/>
  <c r="E3245" i="2" l="1"/>
  <c r="F3245" i="2" l="1"/>
  <c r="H3245" i="2" s="1"/>
  <c r="E3246" i="2" l="1"/>
  <c r="F3246" i="2" l="1"/>
  <c r="H3246" i="2" s="1"/>
  <c r="E3247" i="2" l="1"/>
  <c r="F3247" i="2" l="1"/>
  <c r="H3247" i="2" s="1"/>
  <c r="E3248" i="2" l="1"/>
  <c r="F3248" i="2" l="1"/>
  <c r="H3248" i="2" s="1"/>
  <c r="E3249" i="2" l="1"/>
  <c r="F3249" i="2" l="1"/>
  <c r="H3249" i="2" s="1"/>
  <c r="E3250" i="2" l="1"/>
  <c r="F3250" i="2" l="1"/>
  <c r="H3250" i="2" s="1"/>
  <c r="E3251" i="2" l="1"/>
  <c r="F3251" i="2" l="1"/>
  <c r="H3251" i="2" s="1"/>
  <c r="E3252" i="2" l="1"/>
  <c r="F3252" i="2" l="1"/>
  <c r="H3252" i="2" s="1"/>
  <c r="E3253" i="2" l="1"/>
  <c r="F3253" i="2" l="1"/>
  <c r="H3253" i="2" s="1"/>
  <c r="E3254" i="2" l="1"/>
  <c r="F3254" i="2" l="1"/>
  <c r="H3254" i="2" s="1"/>
  <c r="E3255" i="2" l="1"/>
  <c r="F3255" i="2" l="1"/>
  <c r="H3255" i="2"/>
  <c r="E3256" i="2" l="1"/>
  <c r="F3256" i="2" l="1"/>
  <c r="H3256" i="2" s="1"/>
  <c r="E3257" i="2" l="1"/>
  <c r="F3257" i="2" l="1"/>
  <c r="H3257" i="2" s="1"/>
  <c r="E3258" i="2" l="1"/>
  <c r="F3258" i="2" l="1"/>
  <c r="H3258" i="2" s="1"/>
  <c r="E3259" i="2" l="1"/>
  <c r="F3259" i="2" l="1"/>
  <c r="H3259" i="2" s="1"/>
  <c r="E3260" i="2" l="1"/>
  <c r="F3260" i="2" l="1"/>
  <c r="H3260" i="2"/>
  <c r="E3261" i="2" l="1"/>
  <c r="F3261" i="2" l="1"/>
  <c r="H3261" i="2" s="1"/>
  <c r="E3262" i="2" l="1"/>
  <c r="F3262" i="2" l="1"/>
  <c r="H3262" i="2" s="1"/>
  <c r="E3263" i="2" l="1"/>
  <c r="F3263" i="2" l="1"/>
  <c r="H3263" i="2"/>
  <c r="E3264" i="2" l="1"/>
  <c r="F3264" i="2" l="1"/>
  <c r="H3264" i="2" s="1"/>
  <c r="E3265" i="2" l="1"/>
  <c r="F3265" i="2" l="1"/>
  <c r="H3265" i="2" s="1"/>
  <c r="E3266" i="2" l="1"/>
  <c r="F3266" i="2" l="1"/>
  <c r="H3266" i="2" s="1"/>
  <c r="E3267" i="2" l="1"/>
  <c r="F3267" i="2" l="1"/>
  <c r="H3267" i="2" s="1"/>
  <c r="E3268" i="2" l="1"/>
  <c r="F3268" i="2" l="1"/>
  <c r="H3268" i="2"/>
  <c r="E3269" i="2" l="1"/>
  <c r="F3269" i="2" l="1"/>
  <c r="H3269" i="2" s="1"/>
  <c r="E3270" i="2" l="1"/>
  <c r="F3270" i="2" l="1"/>
  <c r="H3270" i="2" s="1"/>
  <c r="E3271" i="2" l="1"/>
  <c r="F3271" i="2" l="1"/>
  <c r="H3271" i="2"/>
  <c r="E3272" i="2" l="1"/>
  <c r="F3272" i="2" l="1"/>
  <c r="H3272" i="2"/>
  <c r="E3273" i="2" l="1"/>
  <c r="F3273" i="2" l="1"/>
  <c r="H3273" i="2" s="1"/>
  <c r="E3274" i="2" l="1"/>
  <c r="F3274" i="2" l="1"/>
  <c r="H3274" i="2" s="1"/>
  <c r="E3275" i="2" l="1"/>
  <c r="F3275" i="2" l="1"/>
  <c r="H3275" i="2"/>
  <c r="E3276" i="2" l="1"/>
  <c r="F3276" i="2" l="1"/>
  <c r="H3276" i="2" s="1"/>
  <c r="E3277" i="2" l="1"/>
  <c r="F3277" i="2" l="1"/>
  <c r="H3277" i="2" s="1"/>
  <c r="E3278" i="2" l="1"/>
  <c r="F3278" i="2" l="1"/>
  <c r="H3278" i="2" s="1"/>
  <c r="E3279" i="2" l="1"/>
  <c r="F3279" i="2" l="1"/>
  <c r="H3279" i="2" s="1"/>
  <c r="E3280" i="2" l="1"/>
  <c r="F3280" i="2" l="1"/>
  <c r="H3280" i="2" s="1"/>
  <c r="E3281" i="2" l="1"/>
  <c r="F3281" i="2" l="1"/>
  <c r="H3281" i="2" s="1"/>
  <c r="E3282" i="2" l="1"/>
  <c r="F3282" i="2" l="1"/>
  <c r="H3282" i="2" s="1"/>
  <c r="E3283" i="2" l="1"/>
  <c r="F3283" i="2" l="1"/>
  <c r="H3283" i="2"/>
  <c r="E3284" i="2" l="1"/>
  <c r="F3284" i="2" l="1"/>
  <c r="H3284" i="2" s="1"/>
  <c r="E3285" i="2" l="1"/>
  <c r="F3285" i="2" l="1"/>
  <c r="H3285" i="2" s="1"/>
  <c r="E3286" i="2" l="1"/>
  <c r="F3286" i="2" l="1"/>
  <c r="H3286" i="2" s="1"/>
  <c r="E3287" i="2" l="1"/>
  <c r="F3287" i="2" l="1"/>
  <c r="H3287" i="2" s="1"/>
  <c r="E3288" i="2" l="1"/>
  <c r="F3288" i="2" l="1"/>
  <c r="H3288" i="2"/>
  <c r="E3289" i="2" l="1"/>
  <c r="F3289" i="2" l="1"/>
  <c r="H3289" i="2" s="1"/>
  <c r="E3290" i="2" l="1"/>
  <c r="F3290" i="2" l="1"/>
  <c r="H3290" i="2" s="1"/>
  <c r="E3291" i="2" l="1"/>
  <c r="F3291" i="2" l="1"/>
  <c r="H3291" i="2"/>
  <c r="E3292" i="2" l="1"/>
  <c r="F3292" i="2" l="1"/>
  <c r="H3292" i="2"/>
  <c r="E3293" i="2" l="1"/>
  <c r="F3293" i="2" l="1"/>
  <c r="H3293" i="2" s="1"/>
  <c r="E3294" i="2" l="1"/>
  <c r="F3294" i="2" l="1"/>
  <c r="H3294" i="2" s="1"/>
  <c r="E3295" i="2" l="1"/>
  <c r="F3295" i="2" l="1"/>
  <c r="H3295" i="2"/>
  <c r="E3296" i="2" l="1"/>
  <c r="F3296" i="2" l="1"/>
  <c r="H3296" i="2" s="1"/>
  <c r="E3297" i="2" l="1"/>
  <c r="F3297" i="2" l="1"/>
  <c r="H3297" i="2" s="1"/>
  <c r="E3298" i="2" l="1"/>
  <c r="F3298" i="2" l="1"/>
  <c r="H3298" i="2" s="1"/>
  <c r="E3299" i="2" l="1"/>
  <c r="F3299" i="2" l="1"/>
  <c r="H3299" i="2" s="1"/>
  <c r="E3300" i="2" l="1"/>
  <c r="F3300" i="2" l="1"/>
  <c r="H3300" i="2" s="1"/>
  <c r="E3301" i="2" l="1"/>
  <c r="F3301" i="2" l="1"/>
  <c r="H3301" i="2" s="1"/>
  <c r="E3302" i="2" l="1"/>
  <c r="F3302" i="2" l="1"/>
  <c r="H3302" i="2" s="1"/>
  <c r="E3303" i="2" l="1"/>
  <c r="F3303" i="2" l="1"/>
  <c r="H3303" i="2" s="1"/>
  <c r="E3304" i="2" l="1"/>
  <c r="F3304" i="2" l="1"/>
  <c r="H3304" i="2" s="1"/>
  <c r="E3305" i="2" l="1"/>
  <c r="F3305" i="2" l="1"/>
  <c r="H3305" i="2" s="1"/>
  <c r="E3306" i="2" l="1"/>
  <c r="F3306" i="2" l="1"/>
  <c r="H3306" i="2" s="1"/>
  <c r="E3307" i="2" l="1"/>
  <c r="F3307" i="2" l="1"/>
  <c r="H3307" i="2"/>
  <c r="E3308" i="2" l="1"/>
  <c r="F3308" i="2" l="1"/>
  <c r="H3308" i="2" s="1"/>
  <c r="E3309" i="2" l="1"/>
  <c r="F3309" i="2" l="1"/>
  <c r="H3309" i="2" s="1"/>
  <c r="E3310" i="2" l="1"/>
  <c r="F3310" i="2" l="1"/>
  <c r="H3310" i="2" s="1"/>
  <c r="E3311" i="2" l="1"/>
  <c r="F3311" i="2" l="1"/>
  <c r="H3311" i="2" s="1"/>
  <c r="E3312" i="2" l="1"/>
  <c r="F3312" i="2" l="1"/>
  <c r="H3312" i="2"/>
  <c r="E3313" i="2" l="1"/>
  <c r="F3313" i="2" l="1"/>
  <c r="H3313" i="2" s="1"/>
  <c r="E3314" i="2" l="1"/>
  <c r="F3314" i="2" l="1"/>
  <c r="H3314" i="2" s="1"/>
  <c r="E3315" i="2" l="1"/>
  <c r="F3315" i="2" l="1"/>
  <c r="H3315" i="2"/>
  <c r="E3316" i="2" l="1"/>
  <c r="F3316" i="2" l="1"/>
  <c r="H3316" i="2" s="1"/>
  <c r="E3317" i="2" l="1"/>
  <c r="F3317" i="2" l="1"/>
  <c r="H3317" i="2" s="1"/>
  <c r="E3318" i="2" l="1"/>
  <c r="F3318" i="2" l="1"/>
  <c r="H3318" i="2" s="1"/>
  <c r="E3319" i="2" l="1"/>
  <c r="F3319" i="2" l="1"/>
  <c r="H3319" i="2" s="1"/>
  <c r="E3320" i="2" l="1"/>
  <c r="F3320" i="2" l="1"/>
  <c r="H3320" i="2" s="1"/>
  <c r="E3321" i="2" l="1"/>
  <c r="F3321" i="2" l="1"/>
  <c r="H3321" i="2" s="1"/>
  <c r="E3322" i="2" l="1"/>
  <c r="F3322" i="2" l="1"/>
  <c r="H3322" i="2" s="1"/>
  <c r="E3323" i="2" l="1"/>
  <c r="F3323" i="2" l="1"/>
  <c r="H3323" i="2"/>
  <c r="E3324" i="2" l="1"/>
  <c r="F3324" i="2" l="1"/>
  <c r="H3324" i="2" s="1"/>
  <c r="E3325" i="2" l="1"/>
  <c r="F3325" i="2" l="1"/>
  <c r="H3325" i="2" s="1"/>
  <c r="E3326" i="2" l="1"/>
  <c r="F3326" i="2" l="1"/>
  <c r="H3326" i="2" s="1"/>
  <c r="E3327" i="2" l="1"/>
  <c r="F3327" i="2" l="1"/>
  <c r="H3327" i="2"/>
  <c r="E3328" i="2" l="1"/>
  <c r="F3328" i="2" l="1"/>
  <c r="H3328" i="2"/>
  <c r="E3329" i="2" l="1"/>
  <c r="F3329" i="2" l="1"/>
  <c r="H3329" i="2" s="1"/>
  <c r="E3330" i="2" l="1"/>
  <c r="F3330" i="2" l="1"/>
  <c r="H3330" i="2" s="1"/>
  <c r="E3331" i="2" l="1"/>
  <c r="F3331" i="2" l="1"/>
  <c r="H3331" i="2" s="1"/>
  <c r="E3332" i="2" l="1"/>
  <c r="F3332" i="2" l="1"/>
  <c r="H3332" i="2" s="1"/>
  <c r="E3333" i="2" l="1"/>
  <c r="F3333" i="2" l="1"/>
  <c r="H3333" i="2" s="1"/>
  <c r="E3334" i="2" l="1"/>
  <c r="F3334" i="2" l="1"/>
  <c r="H3334" i="2" s="1"/>
  <c r="E3335" i="2" l="1"/>
  <c r="F3335" i="2" l="1"/>
  <c r="H3335" i="2" s="1"/>
  <c r="E3336" i="2" l="1"/>
  <c r="F3336" i="2" l="1"/>
  <c r="H3336" i="2"/>
  <c r="E3337" i="2" l="1"/>
  <c r="F3337" i="2" l="1"/>
  <c r="H3337" i="2" s="1"/>
  <c r="E3338" i="2" l="1"/>
  <c r="F3338" i="2" l="1"/>
  <c r="H3338" i="2" s="1"/>
  <c r="E3339" i="2" l="1"/>
  <c r="F3339" i="2" l="1"/>
  <c r="H3339" i="2" s="1"/>
  <c r="E3340" i="2" l="1"/>
  <c r="F3340" i="2" l="1"/>
  <c r="H3340" i="2"/>
  <c r="E3341" i="2" l="1"/>
  <c r="F3341" i="2" l="1"/>
  <c r="H3341" i="2" s="1"/>
  <c r="E3342" i="2" l="1"/>
  <c r="F3342" i="2" l="1"/>
  <c r="H3342" i="2" s="1"/>
  <c r="E3343" i="2" l="1"/>
  <c r="F3343" i="2" l="1"/>
  <c r="H3343" i="2"/>
  <c r="E3344" i="2" l="1"/>
  <c r="F3344" i="2" l="1"/>
  <c r="H3344" i="2" s="1"/>
  <c r="E3345" i="2" l="1"/>
  <c r="F3345" i="2" l="1"/>
  <c r="H3345" i="2" s="1"/>
  <c r="E3346" i="2" l="1"/>
  <c r="F3346" i="2" l="1"/>
  <c r="H3346" i="2" s="1"/>
  <c r="E3347" i="2" l="1"/>
  <c r="F3347" i="2" l="1"/>
  <c r="H3347" i="2"/>
  <c r="E3348" i="2" l="1"/>
  <c r="F3348" i="2" l="1"/>
  <c r="H3348" i="2" s="1"/>
  <c r="E3349" i="2" l="1"/>
  <c r="F3349" i="2" l="1"/>
  <c r="H3349" i="2" s="1"/>
  <c r="E3350" i="2" l="1"/>
  <c r="F3350" i="2" l="1"/>
  <c r="H3350" i="2" s="1"/>
  <c r="E3351" i="2" l="1"/>
  <c r="F3351" i="2" l="1"/>
  <c r="H3351" i="2" s="1"/>
  <c r="E3352" i="2" l="1"/>
  <c r="F3352" i="2" l="1"/>
  <c r="H3352" i="2" s="1"/>
  <c r="E3353" i="2" l="1"/>
  <c r="F3353" i="2" l="1"/>
  <c r="H3353" i="2" s="1"/>
  <c r="E3354" i="2" l="1"/>
  <c r="F3354" i="2" l="1"/>
  <c r="H3354" i="2" s="1"/>
  <c r="E3355" i="2" l="1"/>
  <c r="F3355" i="2" l="1"/>
  <c r="H3355" i="2"/>
  <c r="E3356" i="2" l="1"/>
  <c r="F3356" i="2" l="1"/>
  <c r="H3356" i="2" s="1"/>
  <c r="E3357" i="2" l="1"/>
  <c r="F3357" i="2" l="1"/>
  <c r="H3357" i="2" s="1"/>
  <c r="E3358" i="2" l="1"/>
  <c r="F3358" i="2" l="1"/>
  <c r="H3358" i="2" s="1"/>
  <c r="E3359" i="2" l="1"/>
  <c r="F3359" i="2" l="1"/>
  <c r="H3359" i="2"/>
  <c r="E3360" i="2" l="1"/>
  <c r="F3360" i="2" l="1"/>
  <c r="H3360" i="2" s="1"/>
  <c r="E3361" i="2" l="1"/>
  <c r="F3361" i="2" l="1"/>
  <c r="H3361" i="2" s="1"/>
  <c r="E3362" i="2" l="1"/>
  <c r="F3362" i="2" l="1"/>
  <c r="H3362" i="2" s="1"/>
  <c r="E3363" i="2" l="1"/>
  <c r="F3363" i="2" l="1"/>
  <c r="H3363" i="2"/>
  <c r="E3364" i="2" l="1"/>
  <c r="F3364" i="2" l="1"/>
  <c r="H3364" i="2"/>
  <c r="E3365" i="2" l="1"/>
  <c r="F3365" i="2" l="1"/>
  <c r="H3365" i="2" s="1"/>
  <c r="E3366" i="2" l="1"/>
  <c r="F3366" i="2" l="1"/>
  <c r="H3366" i="2" s="1"/>
  <c r="E3367" i="2" l="1"/>
  <c r="F3367" i="2" l="1"/>
  <c r="H3367" i="2"/>
  <c r="E3368" i="2" l="1"/>
  <c r="F3368" i="2" l="1"/>
  <c r="H3368" i="2" s="1"/>
  <c r="E3369" i="2" l="1"/>
  <c r="F3369" i="2" l="1"/>
  <c r="H3369" i="2" s="1"/>
  <c r="E3370" i="2" l="1"/>
  <c r="F3370" i="2" l="1"/>
  <c r="H3370" i="2" s="1"/>
  <c r="E3371" i="2" l="1"/>
  <c r="F3371" i="2" l="1"/>
  <c r="H3371" i="2" s="1"/>
  <c r="E3372" i="2" l="1"/>
  <c r="F3372" i="2" l="1"/>
  <c r="H3372" i="2" s="1"/>
  <c r="E3373" i="2" l="1"/>
  <c r="F3373" i="2" l="1"/>
  <c r="H3373" i="2" s="1"/>
  <c r="E3374" i="2" l="1"/>
  <c r="F3374" i="2" l="1"/>
  <c r="H3374" i="2" s="1"/>
  <c r="E3375" i="2" l="1"/>
  <c r="F3375" i="2" l="1"/>
  <c r="H3375" i="2"/>
  <c r="E3376" i="2" l="1"/>
  <c r="F3376" i="2" l="1"/>
  <c r="H3376" i="2"/>
  <c r="E3377" i="2" l="1"/>
  <c r="F3377" i="2" l="1"/>
  <c r="H3377" i="2" s="1"/>
  <c r="E3378" i="2" l="1"/>
  <c r="F3378" i="2" l="1"/>
  <c r="H3378" i="2" s="1"/>
  <c r="E3379" i="2" l="1"/>
  <c r="F3379" i="2" l="1"/>
  <c r="H3379" i="2" s="1"/>
  <c r="E3380" i="2" l="1"/>
  <c r="F3380" i="2" l="1"/>
  <c r="H3380" i="2"/>
  <c r="E3381" i="2" l="1"/>
  <c r="F3381" i="2" l="1"/>
  <c r="H3381" i="2" s="1"/>
  <c r="E3382" i="2" l="1"/>
  <c r="F3382" i="2" l="1"/>
  <c r="H3382" i="2" s="1"/>
  <c r="E3383" i="2" l="1"/>
  <c r="F3383" i="2" l="1"/>
  <c r="H3383" i="2"/>
  <c r="E3384" i="2" l="1"/>
  <c r="F3384" i="2" l="1"/>
  <c r="H3384" i="2" s="1"/>
  <c r="E3385" i="2" l="1"/>
  <c r="F3385" i="2" l="1"/>
  <c r="H3385" i="2" s="1"/>
  <c r="E3386" i="2" l="1"/>
  <c r="F3386" i="2" l="1"/>
  <c r="H3386" i="2" s="1"/>
  <c r="E3387" i="2" l="1"/>
  <c r="F3387" i="2" l="1"/>
  <c r="H3387" i="2" s="1"/>
  <c r="E3388" i="2" l="1"/>
  <c r="F3388" i="2" l="1"/>
  <c r="H3388" i="2"/>
  <c r="E3389" i="2" l="1"/>
  <c r="F3389" i="2" l="1"/>
  <c r="H3389" i="2" s="1"/>
  <c r="E3390" i="2" l="1"/>
  <c r="F3390" i="2" l="1"/>
  <c r="H3390" i="2" s="1"/>
  <c r="E3391" i="2" l="1"/>
  <c r="F3391" i="2" l="1"/>
  <c r="H3391" i="2" s="1"/>
  <c r="E3392" i="2" l="1"/>
  <c r="F3392" i="2" l="1"/>
  <c r="H3392" i="2"/>
  <c r="E3393" i="2" l="1"/>
  <c r="F3393" i="2" l="1"/>
  <c r="H3393" i="2" s="1"/>
  <c r="E3394" i="2" l="1"/>
  <c r="F3394" i="2" l="1"/>
  <c r="H3394" i="2" s="1"/>
  <c r="E3395" i="2" l="1"/>
  <c r="F3395" i="2" l="1"/>
  <c r="H3395" i="2"/>
  <c r="E3396" i="2" l="1"/>
  <c r="F3396" i="2" l="1"/>
  <c r="H3396" i="2" s="1"/>
  <c r="E3397" i="2" l="1"/>
  <c r="F3397" i="2" l="1"/>
  <c r="H3397" i="2" s="1"/>
  <c r="E3398" i="2" l="1"/>
  <c r="F3398" i="2" l="1"/>
  <c r="H3398" i="2" s="1"/>
  <c r="E3399" i="2" l="1"/>
  <c r="F3399" i="2" l="1"/>
  <c r="H3399" i="2" s="1"/>
  <c r="E3400" i="2" l="1"/>
  <c r="F3400" i="2" l="1"/>
  <c r="H3400" i="2"/>
  <c r="E3401" i="2" l="1"/>
  <c r="F3401" i="2" l="1"/>
  <c r="H3401" i="2" s="1"/>
  <c r="E3402" i="2" l="1"/>
  <c r="F3402" i="2" l="1"/>
  <c r="H3402" i="2" s="1"/>
  <c r="E3403" i="2" l="1"/>
  <c r="F3403" i="2" l="1"/>
  <c r="H3403" i="2" s="1"/>
  <c r="E3404" i="2" l="1"/>
  <c r="F3404" i="2" l="1"/>
  <c r="H3404" i="2" s="1"/>
  <c r="E3405" i="2" l="1"/>
  <c r="F3405" i="2" l="1"/>
  <c r="H3405" i="2" s="1"/>
  <c r="E3406" i="2" l="1"/>
  <c r="F3406" i="2" l="1"/>
  <c r="H3406" i="2" s="1"/>
  <c r="E3407" i="2" l="1"/>
  <c r="F3407" i="2" l="1"/>
  <c r="H3407" i="2" s="1"/>
  <c r="E3408" i="2" l="1"/>
  <c r="F3408" i="2" l="1"/>
  <c r="H3408" i="2"/>
  <c r="E3409" i="2" l="1"/>
  <c r="F3409" i="2" l="1"/>
  <c r="H3409" i="2" s="1"/>
  <c r="E3410" i="2" l="1"/>
  <c r="F3410" i="2" l="1"/>
  <c r="H3410" i="2" s="1"/>
  <c r="E3411" i="2" l="1"/>
  <c r="F3411" i="2" l="1"/>
  <c r="H3411" i="2" s="1"/>
  <c r="E3412" i="2" l="1"/>
  <c r="F3412" i="2" l="1"/>
  <c r="H3412" i="2" s="1"/>
  <c r="E3413" i="2" l="1"/>
  <c r="F3413" i="2" l="1"/>
  <c r="H3413" i="2" s="1"/>
  <c r="E3414" i="2" l="1"/>
  <c r="F3414" i="2" l="1"/>
  <c r="H3414" i="2" s="1"/>
  <c r="E3415" i="2" l="1"/>
  <c r="F3415" i="2" l="1"/>
  <c r="H3415" i="2"/>
  <c r="E3416" i="2" l="1"/>
  <c r="F3416" i="2" l="1"/>
  <c r="H3416" i="2" s="1"/>
  <c r="E3417" i="2" l="1"/>
  <c r="F3417" i="2" l="1"/>
  <c r="H3417" i="2" s="1"/>
  <c r="E3418" i="2" l="1"/>
  <c r="F3418" i="2" l="1"/>
  <c r="H3418" i="2" s="1"/>
  <c r="E3419" i="2" l="1"/>
  <c r="F3419" i="2" l="1"/>
  <c r="H3419" i="2"/>
  <c r="E3420" i="2" l="1"/>
  <c r="F3420" i="2" l="1"/>
  <c r="H3420" i="2" s="1"/>
  <c r="E3421" i="2" l="1"/>
  <c r="F3421" i="2" l="1"/>
  <c r="H3421" i="2" s="1"/>
  <c r="E3422" i="2" l="1"/>
  <c r="F3422" i="2" l="1"/>
  <c r="H3422" i="2" s="1"/>
  <c r="E3423" i="2" l="1"/>
  <c r="F3423" i="2" l="1"/>
  <c r="H3423" i="2" s="1"/>
  <c r="E3424" i="2" l="1"/>
  <c r="F3424" i="2" l="1"/>
  <c r="H3424" i="2" s="1"/>
  <c r="E3425" i="2" l="1"/>
  <c r="F3425" i="2" l="1"/>
  <c r="H3425" i="2" s="1"/>
  <c r="E3426" i="2" l="1"/>
  <c r="F3426" i="2" l="1"/>
  <c r="H3426" i="2" s="1"/>
  <c r="E3427" i="2" l="1"/>
  <c r="F3427" i="2" l="1"/>
  <c r="H3427" i="2" s="1"/>
  <c r="E3428" i="2" l="1"/>
  <c r="F3428" i="2" l="1"/>
  <c r="H3428" i="2" s="1"/>
  <c r="E3429" i="2" l="1"/>
  <c r="F3429" i="2" l="1"/>
  <c r="H3429" i="2" s="1"/>
  <c r="E3430" i="2" l="1"/>
  <c r="F3430" i="2" l="1"/>
  <c r="H3430" i="2" s="1"/>
  <c r="E3431" i="2" l="1"/>
  <c r="F3431" i="2" l="1"/>
  <c r="H3431" i="2" s="1"/>
  <c r="E3432" i="2" l="1"/>
  <c r="F3432" i="2" l="1"/>
  <c r="H3432" i="2" s="1"/>
  <c r="E3433" i="2" l="1"/>
  <c r="F3433" i="2" l="1"/>
  <c r="H3433" i="2" s="1"/>
  <c r="E3434" i="2" l="1"/>
  <c r="F3434" i="2" l="1"/>
  <c r="H3434" i="2" s="1"/>
  <c r="E3435" i="2" l="1"/>
  <c r="F3435" i="2" l="1"/>
  <c r="H3435" i="2"/>
  <c r="E3436" i="2" l="1"/>
  <c r="F3436" i="2" l="1"/>
  <c r="H3436" i="2" s="1"/>
  <c r="E3437" i="2" l="1"/>
  <c r="F3437" i="2" l="1"/>
  <c r="H3437" i="2" s="1"/>
  <c r="E3438" i="2" l="1"/>
  <c r="F3438" i="2" l="1"/>
  <c r="H3438" i="2" s="1"/>
  <c r="E3439" i="2" l="1"/>
  <c r="F3439" i="2" l="1"/>
  <c r="H3439" i="2" s="1"/>
  <c r="E3440" i="2" l="1"/>
  <c r="F3440" i="2" l="1"/>
  <c r="H3440" i="2"/>
  <c r="E3441" i="2" l="1"/>
  <c r="F3441" i="2" l="1"/>
  <c r="H3441" i="2" s="1"/>
  <c r="E3442" i="2" l="1"/>
  <c r="F3442" i="2" l="1"/>
  <c r="H3442" i="2" s="1"/>
  <c r="E3443" i="2" l="1"/>
  <c r="F3443" i="2" l="1"/>
  <c r="H3443" i="2"/>
  <c r="E3444" i="2" l="1"/>
  <c r="F3444" i="2" l="1"/>
  <c r="H3444" i="2" s="1"/>
  <c r="E3445" i="2" l="1"/>
  <c r="F3445" i="2" l="1"/>
  <c r="H3445" i="2" s="1"/>
  <c r="E3446" i="2" l="1"/>
  <c r="F3446" i="2" l="1"/>
  <c r="H3446" i="2" s="1"/>
  <c r="E3447" i="2" l="1"/>
  <c r="F3447" i="2" l="1"/>
  <c r="H3447" i="2" s="1"/>
  <c r="E3448" i="2" l="1"/>
  <c r="F3448" i="2" l="1"/>
  <c r="H3448" i="2"/>
  <c r="E3449" i="2" l="1"/>
  <c r="F3449" i="2" l="1"/>
  <c r="H3449" i="2" s="1"/>
  <c r="E3450" i="2" l="1"/>
  <c r="F3450" i="2" l="1"/>
  <c r="H3450" i="2" s="1"/>
  <c r="E3451" i="2" l="1"/>
  <c r="F3451" i="2" l="1"/>
  <c r="H3451" i="2"/>
  <c r="E3452" i="2" l="1"/>
  <c r="F3452" i="2" l="1"/>
  <c r="H3452" i="2"/>
  <c r="E3453" i="2" l="1"/>
  <c r="F3453" i="2" l="1"/>
  <c r="H3453" i="2" s="1"/>
  <c r="E3454" i="2" l="1"/>
  <c r="F3454" i="2" l="1"/>
  <c r="H3454" i="2" s="1"/>
  <c r="E3455" i="2" l="1"/>
  <c r="F3455" i="2" l="1"/>
  <c r="H3455" i="2" s="1"/>
  <c r="E3456" i="2" l="1"/>
  <c r="F3456" i="2" l="1"/>
  <c r="H3456" i="2" s="1"/>
  <c r="E3457" i="2" l="1"/>
  <c r="F3457" i="2" l="1"/>
  <c r="H3457" i="2" s="1"/>
  <c r="E3458" i="2" l="1"/>
  <c r="F3458" i="2" l="1"/>
  <c r="H3458" i="2" s="1"/>
  <c r="E3459" i="2" l="1"/>
  <c r="F3459" i="2" l="1"/>
  <c r="H3459" i="2"/>
  <c r="E3460" i="2" l="1"/>
  <c r="F3460" i="2" l="1"/>
  <c r="H3460" i="2" s="1"/>
  <c r="E3461" i="2" l="1"/>
  <c r="F3461" i="2" l="1"/>
  <c r="H3461" i="2" s="1"/>
  <c r="E3462" i="2" l="1"/>
  <c r="F3462" i="2" l="1"/>
  <c r="H3462" i="2" s="1"/>
  <c r="E3463" i="2" l="1"/>
  <c r="F3463" i="2" l="1"/>
  <c r="H3463" i="2" s="1"/>
  <c r="E3464" i="2" l="1"/>
  <c r="F3464" i="2" l="1"/>
  <c r="H3464" i="2" s="1"/>
  <c r="E3465" i="2" l="1"/>
  <c r="F3465" i="2" l="1"/>
  <c r="H3465" i="2" s="1"/>
  <c r="E3466" i="2" l="1"/>
  <c r="F3466" i="2" l="1"/>
  <c r="H3466" i="2" s="1"/>
  <c r="E3467" i="2" l="1"/>
  <c r="F3467" i="2" l="1"/>
  <c r="H3467" i="2" s="1"/>
  <c r="E3468" i="2" l="1"/>
  <c r="F3468" i="2" l="1"/>
  <c r="H3468" i="2" s="1"/>
  <c r="E3469" i="2" l="1"/>
  <c r="F3469" i="2" l="1"/>
  <c r="H3469" i="2" s="1"/>
  <c r="E3470" i="2" l="1"/>
  <c r="F3470" i="2" l="1"/>
  <c r="H3470" i="2" s="1"/>
  <c r="E3471" i="2" l="1"/>
  <c r="F3471" i="2" l="1"/>
  <c r="H3471" i="2" s="1"/>
  <c r="E3472" i="2" l="1"/>
  <c r="F3472" i="2" l="1"/>
  <c r="H3472" i="2"/>
  <c r="E3473" i="2" l="1"/>
  <c r="F3473" i="2" l="1"/>
  <c r="H3473" i="2" s="1"/>
  <c r="E3474" i="2" l="1"/>
  <c r="F3474" i="2" l="1"/>
  <c r="H3474" i="2" s="1"/>
  <c r="E3475" i="2" l="1"/>
  <c r="F3475" i="2" l="1"/>
  <c r="H3475" i="2"/>
  <c r="E3476" i="2" l="1"/>
  <c r="F3476" i="2" l="1"/>
  <c r="H3476" i="2" s="1"/>
  <c r="E3477" i="2" l="1"/>
  <c r="F3477" i="2" l="1"/>
  <c r="H3477" i="2" s="1"/>
  <c r="E3478" i="2" l="1"/>
  <c r="F3478" i="2" l="1"/>
  <c r="H3478" i="2" s="1"/>
  <c r="E3479" i="2" l="1"/>
  <c r="F3479" i="2" l="1"/>
  <c r="H3479" i="2" s="1"/>
  <c r="E3480" i="2" l="1"/>
  <c r="F3480" i="2" l="1"/>
  <c r="H3480" i="2" s="1"/>
  <c r="E3481" i="2" l="1"/>
  <c r="F3481" i="2" l="1"/>
  <c r="H3481" i="2" s="1"/>
  <c r="E3482" i="2" l="1"/>
  <c r="F3482" i="2" l="1"/>
  <c r="H3482" i="2" s="1"/>
  <c r="E3483" i="2" l="1"/>
  <c r="F3483" i="2" l="1"/>
  <c r="H3483" i="2"/>
  <c r="E3484" i="2" l="1"/>
  <c r="F3484" i="2" l="1"/>
  <c r="H3484" i="2" s="1"/>
  <c r="E3485" i="2" l="1"/>
  <c r="F3485" i="2" l="1"/>
  <c r="H3485" i="2" s="1"/>
  <c r="E3486" i="2" l="1"/>
  <c r="F3486" i="2" l="1"/>
  <c r="H3486" i="2" s="1"/>
  <c r="E3487" i="2" l="1"/>
  <c r="F3487" i="2" l="1"/>
  <c r="H3487" i="2" s="1"/>
  <c r="E3488" i="2" l="1"/>
  <c r="F3488" i="2" l="1"/>
  <c r="H3488" i="2"/>
  <c r="E3489" i="2" l="1"/>
  <c r="F3489" i="2" l="1"/>
  <c r="H3489" i="2" s="1"/>
  <c r="E3490" i="2" l="1"/>
  <c r="F3490" i="2" l="1"/>
  <c r="H3490" i="2" s="1"/>
  <c r="E3491" i="2" l="1"/>
  <c r="F3491" i="2" l="1"/>
  <c r="H3491" i="2" s="1"/>
  <c r="E3492" i="2" l="1"/>
  <c r="F3492" i="2" l="1"/>
  <c r="H3492" i="2"/>
  <c r="E3493" i="2" l="1"/>
  <c r="F3493" i="2" l="1"/>
  <c r="H3493" i="2" s="1"/>
  <c r="E3494" i="2" l="1"/>
  <c r="F3494" i="2" l="1"/>
  <c r="H3494" i="2" s="1"/>
  <c r="E3495" i="2" l="1"/>
  <c r="F3495" i="2" l="1"/>
  <c r="H3495" i="2" s="1"/>
  <c r="E3496" i="2" l="1"/>
  <c r="F3496" i="2" l="1"/>
  <c r="H3496" i="2" s="1"/>
  <c r="E3497" i="2" l="1"/>
  <c r="F3497" i="2" l="1"/>
  <c r="H3497" i="2" s="1"/>
  <c r="E3498" i="2" l="1"/>
  <c r="F3498" i="2" l="1"/>
  <c r="H3498" i="2" s="1"/>
  <c r="E3499" i="2" l="1"/>
  <c r="F3499" i="2" l="1"/>
  <c r="H3499" i="2"/>
  <c r="E3500" i="2" l="1"/>
  <c r="F3500" i="2" l="1"/>
  <c r="H3500" i="2"/>
  <c r="E3501" i="2" l="1"/>
  <c r="F3501" i="2" l="1"/>
  <c r="H3501" i="2" s="1"/>
  <c r="E3502" i="2" l="1"/>
  <c r="F3502" i="2" l="1"/>
  <c r="H3502" i="2" s="1"/>
  <c r="E3503" i="2" l="1"/>
  <c r="F3503" i="2" l="1"/>
  <c r="H3503" i="2"/>
  <c r="E3504" i="2" l="1"/>
  <c r="F3504" i="2" l="1"/>
  <c r="H3504" i="2"/>
  <c r="E3505" i="2" l="1"/>
  <c r="F3505" i="2" l="1"/>
  <c r="H3505" i="2" s="1"/>
  <c r="E3506" i="2" l="1"/>
  <c r="F3506" i="2" l="1"/>
  <c r="H3506" i="2" s="1"/>
  <c r="E3507" i="2" l="1"/>
  <c r="F3507" i="2" l="1"/>
  <c r="H3507" i="2"/>
  <c r="E3508" i="2" l="1"/>
  <c r="F3508" i="2" l="1"/>
  <c r="H3508" i="2" s="1"/>
  <c r="E3509" i="2" l="1"/>
  <c r="F3509" i="2" l="1"/>
  <c r="H3509" i="2" s="1"/>
  <c r="E3510" i="2" l="1"/>
  <c r="F3510" i="2" l="1"/>
  <c r="H3510" i="2" s="1"/>
  <c r="E3511" i="2" l="1"/>
  <c r="F3511" i="2" l="1"/>
  <c r="H3511" i="2" s="1"/>
  <c r="E3512" i="2" l="1"/>
  <c r="F3512" i="2" l="1"/>
  <c r="H3512" i="2" s="1"/>
  <c r="E3513" i="2" l="1"/>
  <c r="F3513" i="2" l="1"/>
  <c r="H3513" i="2" s="1"/>
  <c r="E3514" i="2" l="1"/>
  <c r="F3514" i="2" l="1"/>
  <c r="H3514" i="2" s="1"/>
  <c r="E3515" i="2" l="1"/>
  <c r="F3515" i="2" l="1"/>
  <c r="H3515" i="2" s="1"/>
  <c r="E3516" i="2" l="1"/>
  <c r="F3516" i="2" l="1"/>
  <c r="H3516" i="2" s="1"/>
  <c r="E3517" i="2" l="1"/>
  <c r="F3517" i="2" l="1"/>
  <c r="H3517" i="2" s="1"/>
  <c r="E3518" i="2" l="1"/>
  <c r="F3518" i="2" l="1"/>
  <c r="H3518" i="2" s="1"/>
  <c r="E3519" i="2" l="1"/>
  <c r="F3519" i="2" l="1"/>
  <c r="H3519" i="2" s="1"/>
  <c r="E3520" i="2" l="1"/>
  <c r="F3520" i="2" l="1"/>
  <c r="H3520" i="2"/>
  <c r="E3521" i="2" l="1"/>
  <c r="F3521" i="2" l="1"/>
  <c r="H3521" i="2" s="1"/>
  <c r="E3522" i="2" l="1"/>
  <c r="F3522" i="2" l="1"/>
  <c r="H3522" i="2" s="1"/>
  <c r="E3523" i="2" l="1"/>
  <c r="F3523" i="2" l="1"/>
  <c r="H3523" i="2"/>
  <c r="E3524" i="2" l="1"/>
  <c r="F3524" i="2" l="1"/>
  <c r="H3524" i="2"/>
  <c r="E3525" i="2" l="1"/>
  <c r="F3525" i="2" l="1"/>
  <c r="H3525" i="2" s="1"/>
  <c r="E3526" i="2" l="1"/>
  <c r="F3526" i="2" l="1"/>
  <c r="H3526" i="2" s="1"/>
  <c r="E3527" i="2" l="1"/>
  <c r="F3527" i="2" l="1"/>
  <c r="H3527" i="2"/>
  <c r="E3528" i="2" l="1"/>
  <c r="F3528" i="2" l="1"/>
  <c r="H3528" i="2"/>
  <c r="E3529" i="2" l="1"/>
  <c r="F3529" i="2" l="1"/>
  <c r="H3529" i="2" s="1"/>
  <c r="E3530" i="2" l="1"/>
  <c r="F3530" i="2" l="1"/>
  <c r="H3530" i="2" s="1"/>
  <c r="E3531" i="2" l="1"/>
  <c r="F3531" i="2" l="1"/>
  <c r="H3531" i="2"/>
  <c r="E3532" i="2" l="1"/>
  <c r="F3532" i="2" l="1"/>
  <c r="H3532" i="2"/>
  <c r="E3533" i="2" l="1"/>
  <c r="F3533" i="2" l="1"/>
  <c r="H3533" i="2" s="1"/>
  <c r="E3534" i="2" l="1"/>
  <c r="F3534" i="2" l="1"/>
  <c r="H3534" i="2" s="1"/>
  <c r="E3535" i="2" l="1"/>
  <c r="F3535" i="2" l="1"/>
  <c r="H3535" i="2" s="1"/>
  <c r="E3536" i="2" l="1"/>
  <c r="F3536" i="2" l="1"/>
  <c r="H3536" i="2" s="1"/>
  <c r="E3537" i="2" l="1"/>
  <c r="F3537" i="2" l="1"/>
  <c r="H3537" i="2" s="1"/>
  <c r="E3538" i="2" l="1"/>
  <c r="F3538" i="2" l="1"/>
  <c r="H3538" i="2" s="1"/>
  <c r="E3539" i="2" l="1"/>
  <c r="F3539" i="2" l="1"/>
  <c r="H3539" i="2"/>
  <c r="E3540" i="2" l="1"/>
  <c r="F3540" i="2" l="1"/>
  <c r="H3540" i="2" s="1"/>
  <c r="E3541" i="2" l="1"/>
  <c r="F3541" i="2" l="1"/>
  <c r="H3541" i="2" s="1"/>
  <c r="E3542" i="2" l="1"/>
  <c r="F3542" i="2" l="1"/>
  <c r="H3542" i="2" s="1"/>
  <c r="E3543" i="2" l="1"/>
  <c r="F3543" i="2" l="1"/>
  <c r="H3543" i="2"/>
  <c r="E3544" i="2" l="1"/>
  <c r="F3544" i="2" l="1"/>
  <c r="H3544" i="2"/>
  <c r="E3545" i="2" l="1"/>
  <c r="F3545" i="2" l="1"/>
  <c r="H3545" i="2" s="1"/>
  <c r="E3546" i="2" l="1"/>
  <c r="F3546" i="2" l="1"/>
  <c r="H3546" i="2" s="1"/>
  <c r="E3547" i="2" l="1"/>
  <c r="F3547" i="2" l="1"/>
  <c r="H3547" i="2"/>
  <c r="E3548" i="2" l="1"/>
  <c r="F3548" i="2" l="1"/>
  <c r="H3548" i="2" s="1"/>
  <c r="E3549" i="2" l="1"/>
  <c r="F3549" i="2" l="1"/>
  <c r="H3549" i="2" s="1"/>
  <c r="E3550" i="2" l="1"/>
  <c r="F3550" i="2" l="1"/>
  <c r="H3550" i="2" s="1"/>
  <c r="E3551" i="2" l="1"/>
  <c r="F3551" i="2" l="1"/>
  <c r="H3551" i="2"/>
  <c r="E3552" i="2" l="1"/>
  <c r="F3552" i="2" l="1"/>
  <c r="H3552" i="2" s="1"/>
  <c r="E3553" i="2" l="1"/>
  <c r="F3553" i="2" l="1"/>
  <c r="H3553" i="2" s="1"/>
  <c r="E3554" i="2" l="1"/>
  <c r="F3554" i="2" l="1"/>
  <c r="H3554" i="2" s="1"/>
  <c r="E3555" i="2" l="1"/>
  <c r="F3555" i="2" l="1"/>
  <c r="H3555" i="2"/>
  <c r="E3556" i="2" l="1"/>
  <c r="F3556" i="2" l="1"/>
  <c r="H3556" i="2" s="1"/>
  <c r="E3557" i="2" l="1"/>
  <c r="F3557" i="2" l="1"/>
  <c r="H3557" i="2" s="1"/>
  <c r="E3558" i="2" l="1"/>
  <c r="F3558" i="2" l="1"/>
  <c r="H3558" i="2" s="1"/>
  <c r="E3559" i="2" l="1"/>
  <c r="F3559" i="2" l="1"/>
  <c r="H3559" i="2"/>
  <c r="E3560" i="2" l="1"/>
  <c r="F3560" i="2" l="1"/>
  <c r="H3560" i="2" s="1"/>
  <c r="E3561" i="2" l="1"/>
  <c r="F3561" i="2" l="1"/>
  <c r="H3561" i="2" s="1"/>
  <c r="E3562" i="2" l="1"/>
  <c r="F3562" i="2" l="1"/>
  <c r="H3562" i="2" s="1"/>
  <c r="E3563" i="2" l="1"/>
  <c r="F3563" i="2" l="1"/>
  <c r="H3563" i="2" s="1"/>
  <c r="E3564" i="2" l="1"/>
  <c r="F3564" i="2" l="1"/>
  <c r="H3564" i="2" s="1"/>
  <c r="E3565" i="2" l="1"/>
  <c r="F3565" i="2" l="1"/>
  <c r="H3565" i="2" s="1"/>
  <c r="E3566" i="2" l="1"/>
  <c r="F3566" i="2" l="1"/>
  <c r="H3566" i="2" s="1"/>
  <c r="E3567" i="2" l="1"/>
  <c r="F3567" i="2" l="1"/>
  <c r="H3567" i="2"/>
  <c r="E3568" i="2" l="1"/>
  <c r="F3568" i="2" l="1"/>
  <c r="H3568" i="2"/>
  <c r="E3569" i="2" l="1"/>
  <c r="F3569" i="2" l="1"/>
  <c r="H3569" i="2" s="1"/>
  <c r="E3570" i="2" l="1"/>
  <c r="F3570" i="2" l="1"/>
  <c r="H3570" i="2" s="1"/>
  <c r="E3571" i="2" l="1"/>
  <c r="F3571" i="2" l="1"/>
  <c r="H3571" i="2" s="1"/>
  <c r="E3572" i="2" l="1"/>
  <c r="F3572" i="2" l="1"/>
  <c r="H3572" i="2" s="1"/>
  <c r="E3573" i="2" l="1"/>
  <c r="F3573" i="2" l="1"/>
  <c r="H3573" i="2" s="1"/>
  <c r="E3574" i="2" l="1"/>
  <c r="F3574" i="2" l="1"/>
  <c r="H3574" i="2" s="1"/>
  <c r="E3575" i="2" l="1"/>
  <c r="F3575" i="2" l="1"/>
  <c r="H3575" i="2" s="1"/>
  <c r="E3576" i="2" l="1"/>
  <c r="F3576" i="2" l="1"/>
  <c r="H3576" i="2"/>
  <c r="E3577" i="2" l="1"/>
  <c r="F3577" i="2" l="1"/>
  <c r="H3577" i="2" s="1"/>
  <c r="E3578" i="2" l="1"/>
  <c r="F3578" i="2" l="1"/>
  <c r="H3578" i="2" s="1"/>
  <c r="E3579" i="2" l="1"/>
  <c r="F3579" i="2" l="1"/>
  <c r="H3579" i="2" s="1"/>
  <c r="E3580" i="2" l="1"/>
  <c r="F3580" i="2" l="1"/>
  <c r="H3580" i="2"/>
  <c r="E3581" i="2" l="1"/>
  <c r="F3581" i="2" l="1"/>
  <c r="H3581" i="2" s="1"/>
  <c r="E3582" i="2" l="1"/>
  <c r="F3582" i="2" l="1"/>
  <c r="H3582" i="2" s="1"/>
  <c r="E3583" i="2" l="1"/>
  <c r="F3583" i="2" l="1"/>
  <c r="H3583" i="2" s="1"/>
  <c r="E3584" i="2" l="1"/>
  <c r="F3584" i="2" l="1"/>
  <c r="H3584" i="2" s="1"/>
  <c r="E3585" i="2" l="1"/>
  <c r="F3585" i="2" l="1"/>
  <c r="H3585" i="2" s="1"/>
  <c r="E3586" i="2" l="1"/>
  <c r="F3586" i="2" l="1"/>
  <c r="H3586" i="2" s="1"/>
  <c r="E3587" i="2" l="1"/>
  <c r="F3587" i="2" l="1"/>
  <c r="H3587" i="2" s="1"/>
  <c r="E3588" i="2" l="1"/>
  <c r="F3588" i="2" l="1"/>
  <c r="H3588" i="2" s="1"/>
  <c r="E3589" i="2" l="1"/>
  <c r="F3589" i="2" l="1"/>
  <c r="H3589" i="2" s="1"/>
  <c r="E3590" i="2" l="1"/>
  <c r="F3590" i="2" l="1"/>
  <c r="H3590" i="2" s="1"/>
  <c r="E3591" i="2" l="1"/>
  <c r="F3591" i="2" l="1"/>
  <c r="H3591" i="2" s="1"/>
  <c r="E3592" i="2" l="1"/>
  <c r="F3592" i="2" l="1"/>
  <c r="H3592" i="2" s="1"/>
  <c r="E3593" i="2" l="1"/>
  <c r="F3593" i="2" l="1"/>
  <c r="H3593" i="2" s="1"/>
  <c r="E3594" i="2" l="1"/>
  <c r="F3594" i="2" l="1"/>
  <c r="H3594" i="2" s="1"/>
  <c r="E3595" i="2" l="1"/>
  <c r="F3595" i="2" l="1"/>
  <c r="H3595" i="2" s="1"/>
  <c r="E3596" i="2" l="1"/>
  <c r="F3596" i="2" l="1"/>
  <c r="H3596" i="2" s="1"/>
  <c r="E3597" i="2" l="1"/>
  <c r="F3597" i="2" l="1"/>
  <c r="H3597" i="2" s="1"/>
  <c r="E3598" i="2" l="1"/>
  <c r="F3598" i="2" l="1"/>
  <c r="H3598" i="2" s="1"/>
  <c r="E3599" i="2" l="1"/>
  <c r="F3599" i="2" l="1"/>
  <c r="H3599" i="2"/>
  <c r="E3600" i="2" l="1"/>
  <c r="F3600" i="2" l="1"/>
  <c r="H3600" i="2" s="1"/>
  <c r="E3601" i="2" l="1"/>
  <c r="F3601" i="2" l="1"/>
  <c r="H3601" i="2" s="1"/>
  <c r="E3602" i="2" l="1"/>
  <c r="F3602" i="2" l="1"/>
  <c r="H3602" i="2" s="1"/>
  <c r="E3603" i="2" l="1"/>
  <c r="F3603" i="2" l="1"/>
  <c r="H3603" i="2"/>
  <c r="E3604" i="2" l="1"/>
  <c r="F3604" i="2" l="1"/>
  <c r="H3604" i="2" s="1"/>
  <c r="E3605" i="2" l="1"/>
  <c r="F3605" i="2" l="1"/>
  <c r="H3605" i="2" s="1"/>
  <c r="E3606" i="2" l="1"/>
  <c r="F3606" i="2" l="1"/>
  <c r="H3606" i="2" s="1"/>
  <c r="E3607" i="2" l="1"/>
  <c r="F3607" i="2" l="1"/>
  <c r="H3607" i="2" s="1"/>
  <c r="E3608" i="2" l="1"/>
  <c r="F3608" i="2" l="1"/>
  <c r="H3608" i="2" s="1"/>
  <c r="E3609" i="2" l="1"/>
  <c r="F3609" i="2" l="1"/>
  <c r="H3609" i="2" s="1"/>
  <c r="E3610" i="2" l="1"/>
  <c r="F3610" i="2" l="1"/>
  <c r="H3610" i="2" s="1"/>
  <c r="E3611" i="2" l="1"/>
  <c r="F3611" i="2" l="1"/>
  <c r="H3611" i="2"/>
  <c r="E3612" i="2" l="1"/>
  <c r="F3612" i="2" l="1"/>
  <c r="H3612" i="2" s="1"/>
  <c r="E3613" i="2" l="1"/>
  <c r="F3613" i="2" l="1"/>
  <c r="H3613" i="2" s="1"/>
  <c r="E3614" i="2" l="1"/>
  <c r="F3614" i="2" l="1"/>
  <c r="H3614" i="2" s="1"/>
  <c r="E3615" i="2" l="1"/>
  <c r="F3615" i="2" l="1"/>
  <c r="H3615" i="2" s="1"/>
  <c r="E3616" i="2" l="1"/>
  <c r="F3616" i="2" l="1"/>
  <c r="H3616" i="2" s="1"/>
  <c r="E3617" i="2" l="1"/>
  <c r="F3617" i="2" l="1"/>
  <c r="H3617" i="2" s="1"/>
  <c r="E3618" i="2" l="1"/>
  <c r="F3618" i="2" l="1"/>
  <c r="H3618" i="2" s="1"/>
  <c r="E3619" i="2" l="1"/>
  <c r="F3619" i="2" l="1"/>
  <c r="H3619" i="2"/>
  <c r="E3620" i="2" l="1"/>
  <c r="F3620" i="2" l="1"/>
  <c r="H3620" i="2" s="1"/>
  <c r="E3621" i="2" l="1"/>
  <c r="F3621" i="2" l="1"/>
  <c r="H3621" i="2" s="1"/>
  <c r="E3622" i="2" l="1"/>
  <c r="F3622" i="2" l="1"/>
  <c r="H3622" i="2" s="1"/>
  <c r="E3623" i="2" l="1"/>
  <c r="F3623" i="2" l="1"/>
  <c r="H3623" i="2" s="1"/>
  <c r="E3624" i="2" l="1"/>
  <c r="F3624" i="2" l="1"/>
  <c r="H3624" i="2" s="1"/>
  <c r="E3625" i="2" l="1"/>
  <c r="F3625" i="2" l="1"/>
  <c r="H3625" i="2" s="1"/>
  <c r="E3626" i="2" l="1"/>
  <c r="F3626" i="2" l="1"/>
  <c r="H3626" i="2" s="1"/>
  <c r="E3627" i="2" l="1"/>
  <c r="F3627" i="2" l="1"/>
  <c r="H3627" i="2" s="1"/>
  <c r="E3628" i="2" l="1"/>
  <c r="F3628" i="2" l="1"/>
  <c r="H3628" i="2" s="1"/>
  <c r="E3629" i="2" l="1"/>
  <c r="F3629" i="2" l="1"/>
  <c r="H3629" i="2" s="1"/>
  <c r="E3630" i="2" l="1"/>
  <c r="F3630" i="2" l="1"/>
  <c r="H3630" i="2" s="1"/>
  <c r="E3631" i="2" l="1"/>
  <c r="F3631" i="2" l="1"/>
  <c r="H3631" i="2" s="1"/>
  <c r="E3632" i="2" l="1"/>
  <c r="F3632" i="2" l="1"/>
  <c r="H3632" i="2" s="1"/>
  <c r="E3633" i="2" l="1"/>
  <c r="F3633" i="2" l="1"/>
  <c r="H3633" i="2" s="1"/>
  <c r="E3634" i="2" l="1"/>
  <c r="F3634" i="2" l="1"/>
  <c r="H3634" i="2" s="1"/>
  <c r="E3635" i="2" l="1"/>
  <c r="F3635" i="2" l="1"/>
  <c r="H3635" i="2"/>
  <c r="E3636" i="2" l="1"/>
  <c r="F3636" i="2" l="1"/>
  <c r="H3636" i="2" s="1"/>
  <c r="E3637" i="2" l="1"/>
  <c r="F3637" i="2" l="1"/>
  <c r="H3637" i="2" s="1"/>
  <c r="E3638" i="2" l="1"/>
  <c r="F3638" i="2" l="1"/>
  <c r="H3638" i="2" s="1"/>
  <c r="E3639" i="2" l="1"/>
  <c r="F3639" i="2" l="1"/>
  <c r="H3639" i="2" s="1"/>
  <c r="E3640" i="2" l="1"/>
  <c r="F3640" i="2" l="1"/>
  <c r="H3640" i="2" s="1"/>
  <c r="E3641" i="2" l="1"/>
  <c r="F3641" i="2" l="1"/>
  <c r="H3641" i="2" s="1"/>
  <c r="E3642" i="2" l="1"/>
  <c r="F3642" i="2" l="1"/>
  <c r="H3642" i="2" s="1"/>
  <c r="E3643" i="2" l="1"/>
  <c r="F3643" i="2" l="1"/>
  <c r="H3643" i="2" s="1"/>
  <c r="E3644" i="2" l="1"/>
  <c r="F3644" i="2" l="1"/>
  <c r="H3644" i="2" s="1"/>
  <c r="E3645" i="2" l="1"/>
  <c r="F3645" i="2" l="1"/>
  <c r="H3645" i="2" s="1"/>
  <c r="E3646" i="2" l="1"/>
  <c r="F3646" i="2" l="1"/>
  <c r="H3646" i="2" s="1"/>
  <c r="E3647" i="2" l="1"/>
  <c r="F3647" i="2" l="1"/>
  <c r="H3647" i="2" s="1"/>
  <c r="E3648" i="2" l="1"/>
  <c r="F3648" i="2" l="1"/>
  <c r="H3648" i="2"/>
  <c r="E3649" i="2" l="1"/>
  <c r="F3649" i="2" l="1"/>
  <c r="H3649" i="2" s="1"/>
  <c r="E3650" i="2" l="1"/>
  <c r="F3650" i="2" l="1"/>
  <c r="H3650" i="2" s="1"/>
  <c r="E3651" i="2" l="1"/>
  <c r="F3651" i="2" l="1"/>
  <c r="H3651" i="2"/>
  <c r="E3652" i="2" l="1"/>
  <c r="F3652" i="2" l="1"/>
  <c r="H3652" i="2" s="1"/>
  <c r="E3653" i="2" l="1"/>
  <c r="F3653" i="2" l="1"/>
  <c r="H3653" i="2" s="1"/>
  <c r="E3654" i="2" l="1"/>
  <c r="F3654" i="2" l="1"/>
  <c r="H3654" i="2" s="1"/>
</calcChain>
</file>

<file path=xl/sharedStrings.xml><?xml version="1.0" encoding="utf-8"?>
<sst xmlns="http://schemas.openxmlformats.org/spreadsheetml/2006/main" count="19" uniqueCount="15">
  <si>
    <t>5.1</t>
  </si>
  <si>
    <t>max</t>
  </si>
  <si>
    <t>za pomącą formatowania warunkowego, ROK 2015</t>
  </si>
  <si>
    <t>5.2</t>
  </si>
  <si>
    <t>5.3</t>
  </si>
  <si>
    <t>miesiące 2008</t>
  </si>
  <si>
    <t>litrów</t>
  </si>
  <si>
    <t>po północy</t>
  </si>
  <si>
    <t>2 procent</t>
  </si>
  <si>
    <t>doszło</t>
  </si>
  <si>
    <t>na koniec dnia</t>
  </si>
  <si>
    <t>a)</t>
  </si>
  <si>
    <t>b)</t>
  </si>
  <si>
    <t>po północy bez wylewania</t>
  </si>
  <si>
    <t>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</si>
</sst>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2" fillId="2" borderId="0" xfId="2"/>
    <xf numFmtId="0" fontId="3" fillId="0" borderId="0" xfId="0" applyFont="1"/>
    <xf numFmtId="14" fontId="2" fillId="2" borderId="0" xfId="2" applyNumberFormat="1"/>
    <xf numFmtId="0" fontId="0" fillId="0" borderId="0" xfId="0" applyNumberFormat="1"/>
    <xf numFmtId="167" fontId="0" fillId="0" borderId="0" xfId="1" applyNumberFormat="1" applyFont="1"/>
    <xf numFmtId="167" fontId="2" fillId="2" borderId="0" xfId="2" applyNumberFormat="1"/>
    <xf numFmtId="167" fontId="0" fillId="0" borderId="0" xfId="0" applyNumberFormat="1"/>
    <xf numFmtId="0" fontId="0" fillId="0" borderId="0" xfId="1" applyNumberFormat="1" applyFont="1"/>
  </cellXfs>
  <cellStyles count="3">
    <cellStyle name="Dobry" xfId="2" builtinId="26"/>
    <cellStyle name="Dziesiętny" xfId="1" builtinId="3"/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Ilość litrów wody w kolejnych miesiącach 2008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'5.1,5.2,5.3'!$Z$1</c:f>
              <c:strCache>
                <c:ptCount val="1"/>
                <c:pt idx="0">
                  <c:v>litrów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'5.1,5.2,5.3'!$Z$2:$Z$13</c:f>
              <c:numCache>
                <c:formatCode>General</c:formatCode>
                <c:ptCount val="12"/>
                <c:pt idx="0">
                  <c:v>95433</c:v>
                </c:pt>
                <c:pt idx="1">
                  <c:v>94730</c:v>
                </c:pt>
                <c:pt idx="2">
                  <c:v>109439</c:v>
                </c:pt>
                <c:pt idx="3">
                  <c:v>632931</c:v>
                </c:pt>
                <c:pt idx="4">
                  <c:v>329203</c:v>
                </c:pt>
                <c:pt idx="5">
                  <c:v>85628</c:v>
                </c:pt>
                <c:pt idx="6">
                  <c:v>166597</c:v>
                </c:pt>
                <c:pt idx="7">
                  <c:v>139747</c:v>
                </c:pt>
                <c:pt idx="8">
                  <c:v>282342</c:v>
                </c:pt>
                <c:pt idx="9">
                  <c:v>170729</c:v>
                </c:pt>
                <c:pt idx="10">
                  <c:v>222440</c:v>
                </c:pt>
                <c:pt idx="11">
                  <c:v>172072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6A-4AC7-902C-2291C4BB9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7341200"/>
        <c:axId val="577351040"/>
      </c:barChart>
      <c:catAx>
        <c:axId val="5773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77351040"/>
        <c:crosses val="autoZero"/>
        <c:auto val="1"/>
        <c:lblAlgn val="ctr"/>
        <c:lblOffset val="100"/>
        <c:noMultiLvlLbl val="0"/>
      </c:catAx>
      <c:valAx>
        <c:axId val="57735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7734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12</xdr:row>
      <xdr:rowOff>109537</xdr:rowOff>
    </xdr:from>
    <xdr:to>
      <xdr:col>14</xdr:col>
      <xdr:colOff>352425</xdr:colOff>
      <xdr:row>26</xdr:row>
      <xdr:rowOff>185737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9326919B-C320-4288-82F4-CD78F9186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653"/>
  <sheetViews>
    <sheetView workbookViewId="0">
      <selection sqref="A1:B1048576"/>
    </sheetView>
  </sheetViews>
  <sheetFormatPr defaultRowHeight="15" x14ac:dyDescent="0.25"/>
  <cols>
    <col min="1" max="1" width="10.42578125" bestFit="1" customWidth="1"/>
    <col min="19" max="20" width="10.42578125" bestFit="1" customWidth="1"/>
    <col min="25" max="25" width="12.5703125" style="5" customWidth="1"/>
  </cols>
  <sheetData>
    <row r="1" spans="1:26" x14ac:dyDescent="0.25">
      <c r="A1" s="1">
        <v>39448</v>
      </c>
      <c r="B1">
        <v>2275</v>
      </c>
      <c r="D1" s="2" t="s">
        <v>0</v>
      </c>
      <c r="E1">
        <f>YEAR(A1)</f>
        <v>2008</v>
      </c>
      <c r="G1">
        <v>2008</v>
      </c>
      <c r="H1">
        <f>SUMIF(E$1:E$3653,G1,B$1:B$3653)</f>
        <v>2501291</v>
      </c>
      <c r="I1" t="s">
        <v>1</v>
      </c>
      <c r="J1">
        <f>MAX(H1:H10)</f>
        <v>5364691</v>
      </c>
      <c r="O1" s="2" t="s">
        <v>3</v>
      </c>
      <c r="Q1">
        <f>IF(B1&gt;=10000,#REF!+1,0)</f>
        <v>0</v>
      </c>
      <c r="R1" t="s">
        <v>1</v>
      </c>
      <c r="S1" s="1">
        <v>39448</v>
      </c>
      <c r="T1" s="4">
        <f>VLOOKUP(55,Q2:S3653,3,)</f>
        <v>42134</v>
      </c>
      <c r="V1" s="2" t="s">
        <v>4</v>
      </c>
      <c r="W1">
        <f>MONTH(A1)</f>
        <v>1</v>
      </c>
      <c r="Y1" s="5" t="s">
        <v>5</v>
      </c>
      <c r="Z1" t="s">
        <v>6</v>
      </c>
    </row>
    <row r="2" spans="1:26" x14ac:dyDescent="0.25">
      <c r="A2" s="1">
        <v>39449</v>
      </c>
      <c r="B2">
        <v>2831</v>
      </c>
      <c r="E2">
        <f t="shared" ref="E2:E65" si="0">YEAR(A2)</f>
        <v>2008</v>
      </c>
      <c r="G2">
        <f>G1+1</f>
        <v>2009</v>
      </c>
      <c r="H2">
        <f t="shared" ref="H2:H10" si="1">SUMIF(E$1:E$3653,G2,B$1:B$3653)</f>
        <v>2630101</v>
      </c>
      <c r="Q2">
        <f>IF(B2&gt;=10000,Q1+1,0)</f>
        <v>0</v>
      </c>
      <c r="R2">
        <f>MAX(Q2:Q3653)</f>
        <v>55</v>
      </c>
      <c r="S2" s="1">
        <v>39449</v>
      </c>
      <c r="T2" s="4">
        <f>T1-54</f>
        <v>42080</v>
      </c>
      <c r="W2">
        <f t="shared" ref="W2:W65" si="2">MONTH(A2)</f>
        <v>1</v>
      </c>
      <c r="Y2" s="5">
        <v>1</v>
      </c>
      <c r="Z2">
        <f>SUMIF(W$1:W$366,Y2,B$1:B$366)</f>
        <v>95433</v>
      </c>
    </row>
    <row r="3" spans="1:26" x14ac:dyDescent="0.25">
      <c r="A3" s="1">
        <v>39450</v>
      </c>
      <c r="B3">
        <v>4615</v>
      </c>
      <c r="E3">
        <f t="shared" si="0"/>
        <v>2008</v>
      </c>
      <c r="G3">
        <f t="shared" ref="G3:G9" si="3">G2+1</f>
        <v>2010</v>
      </c>
      <c r="H3">
        <f t="shared" si="1"/>
        <v>2649141</v>
      </c>
      <c r="Q3">
        <f t="shared" ref="Q3:Q66" si="4">IF(B3&gt;=10000,Q2+1,0)</f>
        <v>0</v>
      </c>
      <c r="S3" s="1">
        <v>39450</v>
      </c>
      <c r="W3">
        <f t="shared" si="2"/>
        <v>1</v>
      </c>
      <c r="Y3" s="5">
        <v>2</v>
      </c>
      <c r="Z3">
        <f t="shared" ref="Z3:Z13" si="5">SUMIF(W$1:W$366,Y3,B$1:B$366)</f>
        <v>94730</v>
      </c>
    </row>
    <row r="4" spans="1:26" x14ac:dyDescent="0.25">
      <c r="A4" s="1">
        <v>39451</v>
      </c>
      <c r="B4">
        <v>4084</v>
      </c>
      <c r="E4">
        <f t="shared" si="0"/>
        <v>2008</v>
      </c>
      <c r="G4">
        <f t="shared" si="3"/>
        <v>2011</v>
      </c>
      <c r="H4">
        <f t="shared" si="1"/>
        <v>3283387</v>
      </c>
      <c r="Q4">
        <f t="shared" si="4"/>
        <v>0</v>
      </c>
      <c r="S4" s="1">
        <v>39451</v>
      </c>
      <c r="W4">
        <f t="shared" si="2"/>
        <v>1</v>
      </c>
      <c r="Y4" s="5">
        <v>3</v>
      </c>
      <c r="Z4">
        <f t="shared" si="5"/>
        <v>109439</v>
      </c>
    </row>
    <row r="5" spans="1:26" x14ac:dyDescent="0.25">
      <c r="A5" s="1">
        <v>39452</v>
      </c>
      <c r="B5">
        <v>3258</v>
      </c>
      <c r="E5">
        <f t="shared" si="0"/>
        <v>2008</v>
      </c>
      <c r="G5">
        <f t="shared" si="3"/>
        <v>2012</v>
      </c>
      <c r="H5">
        <f t="shared" si="1"/>
        <v>2924864</v>
      </c>
      <c r="Q5">
        <f t="shared" si="4"/>
        <v>0</v>
      </c>
      <c r="S5" s="1">
        <v>39452</v>
      </c>
      <c r="W5">
        <f t="shared" si="2"/>
        <v>1</v>
      </c>
      <c r="Y5" s="5">
        <v>4</v>
      </c>
      <c r="Z5">
        <f t="shared" si="5"/>
        <v>632931</v>
      </c>
    </row>
    <row r="6" spans="1:26" x14ac:dyDescent="0.25">
      <c r="A6" s="1">
        <v>39453</v>
      </c>
      <c r="B6">
        <v>3532</v>
      </c>
      <c r="E6">
        <f t="shared" si="0"/>
        <v>2008</v>
      </c>
      <c r="G6">
        <f t="shared" si="3"/>
        <v>2013</v>
      </c>
      <c r="H6">
        <f t="shared" si="1"/>
        <v>3411689</v>
      </c>
      <c r="Q6">
        <f t="shared" si="4"/>
        <v>0</v>
      </c>
      <c r="S6" s="1">
        <v>39453</v>
      </c>
      <c r="W6">
        <f t="shared" si="2"/>
        <v>1</v>
      </c>
      <c r="Y6" s="5">
        <v>5</v>
      </c>
      <c r="Z6">
        <f t="shared" si="5"/>
        <v>329203</v>
      </c>
    </row>
    <row r="7" spans="1:26" x14ac:dyDescent="0.25">
      <c r="A7" s="1">
        <v>39454</v>
      </c>
      <c r="B7">
        <v>2757</v>
      </c>
      <c r="E7">
        <f t="shared" si="0"/>
        <v>2008</v>
      </c>
      <c r="G7">
        <f t="shared" si="3"/>
        <v>2014</v>
      </c>
      <c r="H7">
        <f t="shared" si="1"/>
        <v>1982301</v>
      </c>
      <c r="Q7">
        <f t="shared" si="4"/>
        <v>0</v>
      </c>
      <c r="S7" s="1">
        <v>39454</v>
      </c>
      <c r="W7">
        <f t="shared" si="2"/>
        <v>1</v>
      </c>
      <c r="Y7" s="5">
        <v>6</v>
      </c>
      <c r="Z7">
        <f t="shared" si="5"/>
        <v>85628</v>
      </c>
    </row>
    <row r="8" spans="1:26" x14ac:dyDescent="0.25">
      <c r="A8" s="1">
        <v>39455</v>
      </c>
      <c r="B8">
        <v>4708</v>
      </c>
      <c r="E8">
        <f t="shared" si="0"/>
        <v>2008</v>
      </c>
      <c r="G8">
        <f t="shared" si="3"/>
        <v>2015</v>
      </c>
      <c r="H8">
        <f t="shared" si="1"/>
        <v>5364691</v>
      </c>
      <c r="I8" s="3" t="s">
        <v>2</v>
      </c>
      <c r="Q8">
        <f t="shared" si="4"/>
        <v>0</v>
      </c>
      <c r="S8" s="1">
        <v>39455</v>
      </c>
      <c r="W8">
        <f t="shared" si="2"/>
        <v>1</v>
      </c>
      <c r="Y8" s="5">
        <v>7</v>
      </c>
      <c r="Z8">
        <f t="shared" si="5"/>
        <v>166597</v>
      </c>
    </row>
    <row r="9" spans="1:26" x14ac:dyDescent="0.25">
      <c r="A9" s="1">
        <v>39456</v>
      </c>
      <c r="B9">
        <v>2044</v>
      </c>
      <c r="E9">
        <f t="shared" si="0"/>
        <v>2008</v>
      </c>
      <c r="G9">
        <f t="shared" si="3"/>
        <v>2016</v>
      </c>
      <c r="H9">
        <f t="shared" si="1"/>
        <v>4798161</v>
      </c>
      <c r="Q9">
        <f t="shared" si="4"/>
        <v>0</v>
      </c>
      <c r="S9" s="1">
        <v>39456</v>
      </c>
      <c r="W9">
        <f t="shared" si="2"/>
        <v>1</v>
      </c>
      <c r="Y9" s="5">
        <v>8</v>
      </c>
      <c r="Z9">
        <f t="shared" si="5"/>
        <v>139747</v>
      </c>
    </row>
    <row r="10" spans="1:26" x14ac:dyDescent="0.25">
      <c r="A10" s="1">
        <v>39457</v>
      </c>
      <c r="B10">
        <v>3512</v>
      </c>
      <c r="E10">
        <f t="shared" si="0"/>
        <v>2008</v>
      </c>
      <c r="G10">
        <f>G9+1</f>
        <v>2017</v>
      </c>
      <c r="H10">
        <f t="shared" si="1"/>
        <v>1935168</v>
      </c>
      <c r="Q10">
        <f t="shared" si="4"/>
        <v>0</v>
      </c>
      <c r="S10" s="1">
        <v>39457</v>
      </c>
      <c r="W10">
        <f t="shared" si="2"/>
        <v>1</v>
      </c>
      <c r="Y10" s="5">
        <v>9</v>
      </c>
      <c r="Z10">
        <f t="shared" si="5"/>
        <v>282342</v>
      </c>
    </row>
    <row r="11" spans="1:26" x14ac:dyDescent="0.25">
      <c r="A11" s="1">
        <v>39458</v>
      </c>
      <c r="B11">
        <v>3473</v>
      </c>
      <c r="E11">
        <f t="shared" si="0"/>
        <v>2008</v>
      </c>
      <c r="Q11">
        <f t="shared" si="4"/>
        <v>0</v>
      </c>
      <c r="S11" s="1">
        <v>39458</v>
      </c>
      <c r="W11">
        <f t="shared" si="2"/>
        <v>1</v>
      </c>
      <c r="Y11" s="5">
        <v>10</v>
      </c>
      <c r="Z11">
        <f t="shared" si="5"/>
        <v>170729</v>
      </c>
    </row>
    <row r="12" spans="1:26" x14ac:dyDescent="0.25">
      <c r="A12" s="1">
        <v>39459</v>
      </c>
      <c r="B12">
        <v>3814</v>
      </c>
      <c r="E12">
        <f t="shared" si="0"/>
        <v>2008</v>
      </c>
      <c r="Q12">
        <f t="shared" si="4"/>
        <v>0</v>
      </c>
      <c r="S12" s="1">
        <v>39459</v>
      </c>
      <c r="W12">
        <f t="shared" si="2"/>
        <v>1</v>
      </c>
      <c r="Y12" s="5">
        <v>11</v>
      </c>
      <c r="Z12">
        <f t="shared" si="5"/>
        <v>222440</v>
      </c>
    </row>
    <row r="13" spans="1:26" x14ac:dyDescent="0.25">
      <c r="A13" s="1">
        <v>39460</v>
      </c>
      <c r="B13">
        <v>2034</v>
      </c>
      <c r="E13">
        <f t="shared" si="0"/>
        <v>2008</v>
      </c>
      <c r="Q13">
        <f t="shared" si="4"/>
        <v>0</v>
      </c>
      <c r="S13" s="1">
        <v>39460</v>
      </c>
      <c r="W13">
        <f t="shared" si="2"/>
        <v>1</v>
      </c>
      <c r="Y13" s="5">
        <v>12</v>
      </c>
      <c r="Z13">
        <f t="shared" si="5"/>
        <v>172072</v>
      </c>
    </row>
    <row r="14" spans="1:26" x14ac:dyDescent="0.25">
      <c r="A14" s="1">
        <v>39461</v>
      </c>
      <c r="B14">
        <v>1788</v>
      </c>
      <c r="E14">
        <f t="shared" si="0"/>
        <v>2008</v>
      </c>
      <c r="Q14">
        <f t="shared" si="4"/>
        <v>0</v>
      </c>
      <c r="S14" s="1">
        <v>39461</v>
      </c>
      <c r="W14">
        <f t="shared" si="2"/>
        <v>1</v>
      </c>
    </row>
    <row r="15" spans="1:26" x14ac:dyDescent="0.25">
      <c r="A15" s="1">
        <v>39462</v>
      </c>
      <c r="B15">
        <v>4084</v>
      </c>
      <c r="E15">
        <f t="shared" si="0"/>
        <v>2008</v>
      </c>
      <c r="Q15">
        <f t="shared" si="4"/>
        <v>0</v>
      </c>
      <c r="S15" s="1">
        <v>39462</v>
      </c>
      <c r="W15">
        <f t="shared" si="2"/>
        <v>1</v>
      </c>
    </row>
    <row r="16" spans="1:26" x14ac:dyDescent="0.25">
      <c r="A16" s="1">
        <v>39463</v>
      </c>
      <c r="B16">
        <v>2604</v>
      </c>
      <c r="E16">
        <f t="shared" si="0"/>
        <v>2008</v>
      </c>
      <c r="Q16">
        <f t="shared" si="4"/>
        <v>0</v>
      </c>
      <c r="S16" s="1">
        <v>39463</v>
      </c>
      <c r="W16">
        <f t="shared" si="2"/>
        <v>1</v>
      </c>
    </row>
    <row r="17" spans="1:23" x14ac:dyDescent="0.25">
      <c r="A17" s="1">
        <v>39464</v>
      </c>
      <c r="B17">
        <v>3437</v>
      </c>
      <c r="E17">
        <f t="shared" si="0"/>
        <v>2008</v>
      </c>
      <c r="Q17">
        <f t="shared" si="4"/>
        <v>0</v>
      </c>
      <c r="S17" s="1">
        <v>39464</v>
      </c>
      <c r="W17">
        <f t="shared" si="2"/>
        <v>1</v>
      </c>
    </row>
    <row r="18" spans="1:23" x14ac:dyDescent="0.25">
      <c r="A18" s="1">
        <v>39465</v>
      </c>
      <c r="B18">
        <v>3846</v>
      </c>
      <c r="E18">
        <f t="shared" si="0"/>
        <v>2008</v>
      </c>
      <c r="Q18">
        <f t="shared" si="4"/>
        <v>0</v>
      </c>
      <c r="S18" s="1">
        <v>39465</v>
      </c>
      <c r="W18">
        <f t="shared" si="2"/>
        <v>1</v>
      </c>
    </row>
    <row r="19" spans="1:23" x14ac:dyDescent="0.25">
      <c r="A19" s="1">
        <v>39466</v>
      </c>
      <c r="B19">
        <v>2051</v>
      </c>
      <c r="E19">
        <f t="shared" si="0"/>
        <v>2008</v>
      </c>
      <c r="Q19">
        <f t="shared" si="4"/>
        <v>0</v>
      </c>
      <c r="S19" s="1">
        <v>39466</v>
      </c>
      <c r="W19">
        <f t="shared" si="2"/>
        <v>1</v>
      </c>
    </row>
    <row r="20" spans="1:23" x14ac:dyDescent="0.25">
      <c r="A20" s="1">
        <v>39467</v>
      </c>
      <c r="B20">
        <v>1600</v>
      </c>
      <c r="E20">
        <f t="shared" si="0"/>
        <v>2008</v>
      </c>
      <c r="Q20">
        <f t="shared" si="4"/>
        <v>0</v>
      </c>
      <c r="S20" s="1">
        <v>39467</v>
      </c>
      <c r="W20">
        <f t="shared" si="2"/>
        <v>1</v>
      </c>
    </row>
    <row r="21" spans="1:23" x14ac:dyDescent="0.25">
      <c r="A21" s="1">
        <v>39468</v>
      </c>
      <c r="B21">
        <v>1963</v>
      </c>
      <c r="E21">
        <f t="shared" si="0"/>
        <v>2008</v>
      </c>
      <c r="Q21">
        <f t="shared" si="4"/>
        <v>0</v>
      </c>
      <c r="S21" s="1">
        <v>39468</v>
      </c>
      <c r="W21">
        <f t="shared" si="2"/>
        <v>1</v>
      </c>
    </row>
    <row r="22" spans="1:23" x14ac:dyDescent="0.25">
      <c r="A22" s="1">
        <v>39469</v>
      </c>
      <c r="B22">
        <v>4055</v>
      </c>
      <c r="E22">
        <f t="shared" si="0"/>
        <v>2008</v>
      </c>
      <c r="Q22">
        <f t="shared" si="4"/>
        <v>0</v>
      </c>
      <c r="S22" s="1">
        <v>39469</v>
      </c>
      <c r="W22">
        <f t="shared" si="2"/>
        <v>1</v>
      </c>
    </row>
    <row r="23" spans="1:23" x14ac:dyDescent="0.25">
      <c r="A23" s="1">
        <v>39470</v>
      </c>
      <c r="B23">
        <v>3842</v>
      </c>
      <c r="E23">
        <f t="shared" si="0"/>
        <v>2008</v>
      </c>
      <c r="Q23">
        <f t="shared" si="4"/>
        <v>0</v>
      </c>
      <c r="S23" s="1">
        <v>39470</v>
      </c>
      <c r="W23">
        <f t="shared" si="2"/>
        <v>1</v>
      </c>
    </row>
    <row r="24" spans="1:23" x14ac:dyDescent="0.25">
      <c r="A24" s="1">
        <v>39471</v>
      </c>
      <c r="B24">
        <v>1422</v>
      </c>
      <c r="E24">
        <f t="shared" si="0"/>
        <v>2008</v>
      </c>
      <c r="Q24">
        <f t="shared" si="4"/>
        <v>0</v>
      </c>
      <c r="S24" s="1">
        <v>39471</v>
      </c>
      <c r="W24">
        <f t="shared" si="2"/>
        <v>1</v>
      </c>
    </row>
    <row r="25" spans="1:23" x14ac:dyDescent="0.25">
      <c r="A25" s="1">
        <v>39472</v>
      </c>
      <c r="B25">
        <v>2982</v>
      </c>
      <c r="E25">
        <f t="shared" si="0"/>
        <v>2008</v>
      </c>
      <c r="Q25">
        <f t="shared" si="4"/>
        <v>0</v>
      </c>
      <c r="S25" s="1">
        <v>39472</v>
      </c>
      <c r="W25">
        <f t="shared" si="2"/>
        <v>1</v>
      </c>
    </row>
    <row r="26" spans="1:23" x14ac:dyDescent="0.25">
      <c r="A26" s="1">
        <v>39473</v>
      </c>
      <c r="B26">
        <v>3468</v>
      </c>
      <c r="E26">
        <f t="shared" si="0"/>
        <v>2008</v>
      </c>
      <c r="Q26">
        <f t="shared" si="4"/>
        <v>0</v>
      </c>
      <c r="S26" s="1">
        <v>39473</v>
      </c>
      <c r="W26">
        <f t="shared" si="2"/>
        <v>1</v>
      </c>
    </row>
    <row r="27" spans="1:23" x14ac:dyDescent="0.25">
      <c r="A27" s="1">
        <v>39474</v>
      </c>
      <c r="B27">
        <v>2106</v>
      </c>
      <c r="E27">
        <f t="shared" si="0"/>
        <v>2008</v>
      </c>
      <c r="Q27">
        <f t="shared" si="4"/>
        <v>0</v>
      </c>
      <c r="S27" s="1">
        <v>39474</v>
      </c>
      <c r="W27">
        <f t="shared" si="2"/>
        <v>1</v>
      </c>
    </row>
    <row r="28" spans="1:23" x14ac:dyDescent="0.25">
      <c r="A28" s="1">
        <v>39475</v>
      </c>
      <c r="B28">
        <v>3599</v>
      </c>
      <c r="E28">
        <f t="shared" si="0"/>
        <v>2008</v>
      </c>
      <c r="Q28">
        <f t="shared" si="4"/>
        <v>0</v>
      </c>
      <c r="S28" s="1">
        <v>39475</v>
      </c>
      <c r="W28">
        <f t="shared" si="2"/>
        <v>1</v>
      </c>
    </row>
    <row r="29" spans="1:23" x14ac:dyDescent="0.25">
      <c r="A29" s="1">
        <v>39476</v>
      </c>
      <c r="B29">
        <v>2200</v>
      </c>
      <c r="E29">
        <f t="shared" si="0"/>
        <v>2008</v>
      </c>
      <c r="Q29">
        <f t="shared" si="4"/>
        <v>0</v>
      </c>
      <c r="S29" s="1">
        <v>39476</v>
      </c>
      <c r="W29">
        <f t="shared" si="2"/>
        <v>1</v>
      </c>
    </row>
    <row r="30" spans="1:23" x14ac:dyDescent="0.25">
      <c r="A30" s="1">
        <v>39477</v>
      </c>
      <c r="B30">
        <v>3499</v>
      </c>
      <c r="E30">
        <f t="shared" si="0"/>
        <v>2008</v>
      </c>
      <c r="Q30">
        <f t="shared" si="4"/>
        <v>0</v>
      </c>
      <c r="S30" s="1">
        <v>39477</v>
      </c>
      <c r="W30">
        <f t="shared" si="2"/>
        <v>1</v>
      </c>
    </row>
    <row r="31" spans="1:23" x14ac:dyDescent="0.25">
      <c r="A31" s="1">
        <v>39478</v>
      </c>
      <c r="B31">
        <v>3950</v>
      </c>
      <c r="E31">
        <f t="shared" si="0"/>
        <v>2008</v>
      </c>
      <c r="Q31">
        <f t="shared" si="4"/>
        <v>0</v>
      </c>
      <c r="S31" s="1">
        <v>39478</v>
      </c>
      <c r="W31">
        <f t="shared" si="2"/>
        <v>1</v>
      </c>
    </row>
    <row r="32" spans="1:23" x14ac:dyDescent="0.25">
      <c r="A32" s="1">
        <v>39479</v>
      </c>
      <c r="B32">
        <v>3063</v>
      </c>
      <c r="E32">
        <f t="shared" si="0"/>
        <v>2008</v>
      </c>
      <c r="Q32">
        <f t="shared" si="4"/>
        <v>0</v>
      </c>
      <c r="S32" s="1">
        <v>39479</v>
      </c>
      <c r="W32">
        <f t="shared" si="2"/>
        <v>2</v>
      </c>
    </row>
    <row r="33" spans="1:23" x14ac:dyDescent="0.25">
      <c r="A33" s="1">
        <v>39480</v>
      </c>
      <c r="B33">
        <v>2020</v>
      </c>
      <c r="E33">
        <f t="shared" si="0"/>
        <v>2008</v>
      </c>
      <c r="Q33">
        <f t="shared" si="4"/>
        <v>0</v>
      </c>
      <c r="S33" s="1">
        <v>39480</v>
      </c>
      <c r="W33">
        <f t="shared" si="2"/>
        <v>2</v>
      </c>
    </row>
    <row r="34" spans="1:23" x14ac:dyDescent="0.25">
      <c r="A34" s="1">
        <v>39481</v>
      </c>
      <c r="B34">
        <v>3885</v>
      </c>
      <c r="E34">
        <f t="shared" si="0"/>
        <v>2008</v>
      </c>
      <c r="Q34">
        <f t="shared" si="4"/>
        <v>0</v>
      </c>
      <c r="S34" s="1">
        <v>39481</v>
      </c>
      <c r="W34">
        <f t="shared" si="2"/>
        <v>2</v>
      </c>
    </row>
    <row r="35" spans="1:23" x14ac:dyDescent="0.25">
      <c r="A35" s="1">
        <v>39482</v>
      </c>
      <c r="B35">
        <v>5134</v>
      </c>
      <c r="E35">
        <f t="shared" si="0"/>
        <v>2008</v>
      </c>
      <c r="Q35">
        <f t="shared" si="4"/>
        <v>0</v>
      </c>
      <c r="S35" s="1">
        <v>39482</v>
      </c>
      <c r="W35">
        <f t="shared" si="2"/>
        <v>2</v>
      </c>
    </row>
    <row r="36" spans="1:23" x14ac:dyDescent="0.25">
      <c r="A36" s="1">
        <v>39483</v>
      </c>
      <c r="B36">
        <v>3156</v>
      </c>
      <c r="E36">
        <f t="shared" si="0"/>
        <v>2008</v>
      </c>
      <c r="Q36">
        <f t="shared" si="4"/>
        <v>0</v>
      </c>
      <c r="S36" s="1">
        <v>39483</v>
      </c>
      <c r="W36">
        <f t="shared" si="2"/>
        <v>2</v>
      </c>
    </row>
    <row r="37" spans="1:23" x14ac:dyDescent="0.25">
      <c r="A37" s="1">
        <v>39484</v>
      </c>
      <c r="B37">
        <v>2385</v>
      </c>
      <c r="E37">
        <f t="shared" si="0"/>
        <v>2008</v>
      </c>
      <c r="Q37">
        <f t="shared" si="4"/>
        <v>0</v>
      </c>
      <c r="S37" s="1">
        <v>39484</v>
      </c>
      <c r="W37">
        <f t="shared" si="2"/>
        <v>2</v>
      </c>
    </row>
    <row r="38" spans="1:23" x14ac:dyDescent="0.25">
      <c r="A38" s="1">
        <v>39485</v>
      </c>
      <c r="B38">
        <v>3298</v>
      </c>
      <c r="E38">
        <f t="shared" si="0"/>
        <v>2008</v>
      </c>
      <c r="Q38">
        <f t="shared" si="4"/>
        <v>0</v>
      </c>
      <c r="S38" s="1">
        <v>39485</v>
      </c>
      <c r="W38">
        <f t="shared" si="2"/>
        <v>2</v>
      </c>
    </row>
    <row r="39" spans="1:23" x14ac:dyDescent="0.25">
      <c r="A39" s="1">
        <v>39486</v>
      </c>
      <c r="B39">
        <v>4144</v>
      </c>
      <c r="E39">
        <f t="shared" si="0"/>
        <v>2008</v>
      </c>
      <c r="Q39">
        <f t="shared" si="4"/>
        <v>0</v>
      </c>
      <c r="S39" s="1">
        <v>39486</v>
      </c>
      <c r="W39">
        <f t="shared" si="2"/>
        <v>2</v>
      </c>
    </row>
    <row r="40" spans="1:23" x14ac:dyDescent="0.25">
      <c r="A40" s="1">
        <v>39487</v>
      </c>
      <c r="B40">
        <v>2726</v>
      </c>
      <c r="E40">
        <f t="shared" si="0"/>
        <v>2008</v>
      </c>
      <c r="Q40">
        <f t="shared" si="4"/>
        <v>0</v>
      </c>
      <c r="S40" s="1">
        <v>39487</v>
      </c>
      <c r="W40">
        <f t="shared" si="2"/>
        <v>2</v>
      </c>
    </row>
    <row r="41" spans="1:23" x14ac:dyDescent="0.25">
      <c r="A41" s="1">
        <v>39488</v>
      </c>
      <c r="B41">
        <v>3234</v>
      </c>
      <c r="E41">
        <f t="shared" si="0"/>
        <v>2008</v>
      </c>
      <c r="Q41">
        <f t="shared" si="4"/>
        <v>0</v>
      </c>
      <c r="S41" s="1">
        <v>39488</v>
      </c>
      <c r="W41">
        <f t="shared" si="2"/>
        <v>2</v>
      </c>
    </row>
    <row r="42" spans="1:23" x14ac:dyDescent="0.25">
      <c r="A42" s="1">
        <v>39489</v>
      </c>
      <c r="B42">
        <v>3160</v>
      </c>
      <c r="E42">
        <f t="shared" si="0"/>
        <v>2008</v>
      </c>
      <c r="Q42">
        <f t="shared" si="4"/>
        <v>0</v>
      </c>
      <c r="S42" s="1">
        <v>39489</v>
      </c>
      <c r="W42">
        <f t="shared" si="2"/>
        <v>2</v>
      </c>
    </row>
    <row r="43" spans="1:23" x14ac:dyDescent="0.25">
      <c r="A43" s="1">
        <v>39490</v>
      </c>
      <c r="B43">
        <v>3161</v>
      </c>
      <c r="E43">
        <f t="shared" si="0"/>
        <v>2008</v>
      </c>
      <c r="Q43">
        <f t="shared" si="4"/>
        <v>0</v>
      </c>
      <c r="S43" s="1">
        <v>39490</v>
      </c>
      <c r="W43">
        <f t="shared" si="2"/>
        <v>2</v>
      </c>
    </row>
    <row r="44" spans="1:23" x14ac:dyDescent="0.25">
      <c r="A44" s="1">
        <v>39491</v>
      </c>
      <c r="B44">
        <v>3787</v>
      </c>
      <c r="E44">
        <f t="shared" si="0"/>
        <v>2008</v>
      </c>
      <c r="Q44">
        <f t="shared" si="4"/>
        <v>0</v>
      </c>
      <c r="S44" s="1">
        <v>39491</v>
      </c>
      <c r="W44">
        <f t="shared" si="2"/>
        <v>2</v>
      </c>
    </row>
    <row r="45" spans="1:23" x14ac:dyDescent="0.25">
      <c r="A45" s="1">
        <v>39492</v>
      </c>
      <c r="B45">
        <v>3855</v>
      </c>
      <c r="E45">
        <f t="shared" si="0"/>
        <v>2008</v>
      </c>
      <c r="Q45">
        <f t="shared" si="4"/>
        <v>0</v>
      </c>
      <c r="S45" s="1">
        <v>39492</v>
      </c>
      <c r="W45">
        <f t="shared" si="2"/>
        <v>2</v>
      </c>
    </row>
    <row r="46" spans="1:23" x14ac:dyDescent="0.25">
      <c r="A46" s="1">
        <v>39493</v>
      </c>
      <c r="B46">
        <v>1905</v>
      </c>
      <c r="E46">
        <f t="shared" si="0"/>
        <v>2008</v>
      </c>
      <c r="Q46">
        <f t="shared" si="4"/>
        <v>0</v>
      </c>
      <c r="S46" s="1">
        <v>39493</v>
      </c>
      <c r="W46">
        <f t="shared" si="2"/>
        <v>2</v>
      </c>
    </row>
    <row r="47" spans="1:23" x14ac:dyDescent="0.25">
      <c r="A47" s="1">
        <v>39494</v>
      </c>
      <c r="B47">
        <v>3263</v>
      </c>
      <c r="E47">
        <f t="shared" si="0"/>
        <v>2008</v>
      </c>
      <c r="Q47">
        <f t="shared" si="4"/>
        <v>0</v>
      </c>
      <c r="S47" s="1">
        <v>39494</v>
      </c>
      <c r="W47">
        <f t="shared" si="2"/>
        <v>2</v>
      </c>
    </row>
    <row r="48" spans="1:23" x14ac:dyDescent="0.25">
      <c r="A48" s="1">
        <v>39495</v>
      </c>
      <c r="B48">
        <v>4039</v>
      </c>
      <c r="E48">
        <f t="shared" si="0"/>
        <v>2008</v>
      </c>
      <c r="Q48">
        <f t="shared" si="4"/>
        <v>0</v>
      </c>
      <c r="S48" s="1">
        <v>39495</v>
      </c>
      <c r="W48">
        <f t="shared" si="2"/>
        <v>2</v>
      </c>
    </row>
    <row r="49" spans="1:23" x14ac:dyDescent="0.25">
      <c r="A49" s="1">
        <v>39496</v>
      </c>
      <c r="B49">
        <v>2788</v>
      </c>
      <c r="E49">
        <f t="shared" si="0"/>
        <v>2008</v>
      </c>
      <c r="Q49">
        <f t="shared" si="4"/>
        <v>0</v>
      </c>
      <c r="S49" s="1">
        <v>39496</v>
      </c>
      <c r="W49">
        <f t="shared" si="2"/>
        <v>2</v>
      </c>
    </row>
    <row r="50" spans="1:23" x14ac:dyDescent="0.25">
      <c r="A50" s="1">
        <v>39497</v>
      </c>
      <c r="B50">
        <v>1817</v>
      </c>
      <c r="E50">
        <f t="shared" si="0"/>
        <v>2008</v>
      </c>
      <c r="Q50">
        <f t="shared" si="4"/>
        <v>0</v>
      </c>
      <c r="S50" s="1">
        <v>39497</v>
      </c>
      <c r="W50">
        <f t="shared" si="2"/>
        <v>2</v>
      </c>
    </row>
    <row r="51" spans="1:23" x14ac:dyDescent="0.25">
      <c r="A51" s="1">
        <v>39498</v>
      </c>
      <c r="B51">
        <v>4516</v>
      </c>
      <c r="E51">
        <f t="shared" si="0"/>
        <v>2008</v>
      </c>
      <c r="Q51">
        <f t="shared" si="4"/>
        <v>0</v>
      </c>
      <c r="S51" s="1">
        <v>39498</v>
      </c>
      <c r="W51">
        <f t="shared" si="2"/>
        <v>2</v>
      </c>
    </row>
    <row r="52" spans="1:23" x14ac:dyDescent="0.25">
      <c r="A52" s="1">
        <v>39499</v>
      </c>
      <c r="B52">
        <v>2631</v>
      </c>
      <c r="E52">
        <f t="shared" si="0"/>
        <v>2008</v>
      </c>
      <c r="Q52">
        <f t="shared" si="4"/>
        <v>0</v>
      </c>
      <c r="S52" s="1">
        <v>39499</v>
      </c>
      <c r="W52">
        <f t="shared" si="2"/>
        <v>2</v>
      </c>
    </row>
    <row r="53" spans="1:23" x14ac:dyDescent="0.25">
      <c r="A53" s="1">
        <v>39500</v>
      </c>
      <c r="B53">
        <v>3256</v>
      </c>
      <c r="E53">
        <f t="shared" si="0"/>
        <v>2008</v>
      </c>
      <c r="Q53">
        <f t="shared" si="4"/>
        <v>0</v>
      </c>
      <c r="S53" s="1">
        <v>39500</v>
      </c>
      <c r="W53">
        <f t="shared" si="2"/>
        <v>2</v>
      </c>
    </row>
    <row r="54" spans="1:23" x14ac:dyDescent="0.25">
      <c r="A54" s="1">
        <v>39501</v>
      </c>
      <c r="B54">
        <v>3921</v>
      </c>
      <c r="E54">
        <f t="shared" si="0"/>
        <v>2008</v>
      </c>
      <c r="Q54">
        <f t="shared" si="4"/>
        <v>0</v>
      </c>
      <c r="S54" s="1">
        <v>39501</v>
      </c>
      <c r="W54">
        <f t="shared" si="2"/>
        <v>2</v>
      </c>
    </row>
    <row r="55" spans="1:23" x14ac:dyDescent="0.25">
      <c r="A55" s="1">
        <v>39502</v>
      </c>
      <c r="B55">
        <v>3784</v>
      </c>
      <c r="E55">
        <f t="shared" si="0"/>
        <v>2008</v>
      </c>
      <c r="Q55">
        <f t="shared" si="4"/>
        <v>0</v>
      </c>
      <c r="S55" s="1">
        <v>39502</v>
      </c>
      <c r="W55">
        <f t="shared" si="2"/>
        <v>2</v>
      </c>
    </row>
    <row r="56" spans="1:23" x14ac:dyDescent="0.25">
      <c r="A56" s="1">
        <v>39503</v>
      </c>
      <c r="B56">
        <v>2367</v>
      </c>
      <c r="E56">
        <f t="shared" si="0"/>
        <v>2008</v>
      </c>
      <c r="Q56">
        <f t="shared" si="4"/>
        <v>0</v>
      </c>
      <c r="S56" s="1">
        <v>39503</v>
      </c>
      <c r="W56">
        <f t="shared" si="2"/>
        <v>2</v>
      </c>
    </row>
    <row r="57" spans="1:23" x14ac:dyDescent="0.25">
      <c r="A57" s="1">
        <v>39504</v>
      </c>
      <c r="B57">
        <v>2179</v>
      </c>
      <c r="E57">
        <f t="shared" si="0"/>
        <v>2008</v>
      </c>
      <c r="Q57">
        <f t="shared" si="4"/>
        <v>0</v>
      </c>
      <c r="S57" s="1">
        <v>39504</v>
      </c>
      <c r="W57">
        <f t="shared" si="2"/>
        <v>2</v>
      </c>
    </row>
    <row r="58" spans="1:23" x14ac:dyDescent="0.25">
      <c r="A58" s="1">
        <v>39505</v>
      </c>
      <c r="B58">
        <v>4459</v>
      </c>
      <c r="E58">
        <f t="shared" si="0"/>
        <v>2008</v>
      </c>
      <c r="Q58">
        <f t="shared" si="4"/>
        <v>0</v>
      </c>
      <c r="S58" s="1">
        <v>39505</v>
      </c>
      <c r="W58">
        <f t="shared" si="2"/>
        <v>2</v>
      </c>
    </row>
    <row r="59" spans="1:23" x14ac:dyDescent="0.25">
      <c r="A59" s="1">
        <v>39506</v>
      </c>
      <c r="B59">
        <v>3324</v>
      </c>
      <c r="E59">
        <f t="shared" si="0"/>
        <v>2008</v>
      </c>
      <c r="Q59">
        <f t="shared" si="4"/>
        <v>0</v>
      </c>
      <c r="S59" s="1">
        <v>39506</v>
      </c>
      <c r="W59">
        <f t="shared" si="2"/>
        <v>2</v>
      </c>
    </row>
    <row r="60" spans="1:23" x14ac:dyDescent="0.25">
      <c r="A60" s="1">
        <v>39507</v>
      </c>
      <c r="B60">
        <v>3473</v>
      </c>
      <c r="E60">
        <f t="shared" si="0"/>
        <v>2008</v>
      </c>
      <c r="Q60">
        <f t="shared" si="4"/>
        <v>0</v>
      </c>
      <c r="S60" s="1">
        <v>39507</v>
      </c>
      <c r="W60">
        <f t="shared" si="2"/>
        <v>2</v>
      </c>
    </row>
    <row r="61" spans="1:23" x14ac:dyDescent="0.25">
      <c r="A61" s="1">
        <v>39508</v>
      </c>
      <c r="B61">
        <v>1704</v>
      </c>
      <c r="E61">
        <f t="shared" si="0"/>
        <v>2008</v>
      </c>
      <c r="Q61">
        <f t="shared" si="4"/>
        <v>0</v>
      </c>
      <c r="S61" s="1">
        <v>39508</v>
      </c>
      <c r="W61">
        <f t="shared" si="2"/>
        <v>3</v>
      </c>
    </row>
    <row r="62" spans="1:23" x14ac:dyDescent="0.25">
      <c r="A62" s="1">
        <v>39509</v>
      </c>
      <c r="B62">
        <v>2192</v>
      </c>
      <c r="E62">
        <f t="shared" si="0"/>
        <v>2008</v>
      </c>
      <c r="Q62">
        <f t="shared" si="4"/>
        <v>0</v>
      </c>
      <c r="S62" s="1">
        <v>39509</v>
      </c>
      <c r="W62">
        <f t="shared" si="2"/>
        <v>3</v>
      </c>
    </row>
    <row r="63" spans="1:23" x14ac:dyDescent="0.25">
      <c r="A63" s="1">
        <v>39510</v>
      </c>
      <c r="B63">
        <v>2072</v>
      </c>
      <c r="E63">
        <f t="shared" si="0"/>
        <v>2008</v>
      </c>
      <c r="Q63">
        <f t="shared" si="4"/>
        <v>0</v>
      </c>
      <c r="S63" s="1">
        <v>39510</v>
      </c>
      <c r="W63">
        <f t="shared" si="2"/>
        <v>3</v>
      </c>
    </row>
    <row r="64" spans="1:23" x14ac:dyDescent="0.25">
      <c r="A64" s="1">
        <v>39511</v>
      </c>
      <c r="B64">
        <v>2596</v>
      </c>
      <c r="E64">
        <f t="shared" si="0"/>
        <v>2008</v>
      </c>
      <c r="Q64">
        <f t="shared" si="4"/>
        <v>0</v>
      </c>
      <c r="S64" s="1">
        <v>39511</v>
      </c>
      <c r="W64">
        <f t="shared" si="2"/>
        <v>3</v>
      </c>
    </row>
    <row r="65" spans="1:23" x14ac:dyDescent="0.25">
      <c r="A65" s="1">
        <v>39512</v>
      </c>
      <c r="B65">
        <v>3530</v>
      </c>
      <c r="E65">
        <f t="shared" si="0"/>
        <v>2008</v>
      </c>
      <c r="Q65">
        <f t="shared" si="4"/>
        <v>0</v>
      </c>
      <c r="S65" s="1">
        <v>39512</v>
      </c>
      <c r="W65">
        <f t="shared" si="2"/>
        <v>3</v>
      </c>
    </row>
    <row r="66" spans="1:23" x14ac:dyDescent="0.25">
      <c r="A66" s="1">
        <v>39513</v>
      </c>
      <c r="B66">
        <v>3216</v>
      </c>
      <c r="E66">
        <f t="shared" ref="E66:E129" si="6">YEAR(A66)</f>
        <v>2008</v>
      </c>
      <c r="Q66">
        <f t="shared" si="4"/>
        <v>0</v>
      </c>
      <c r="S66" s="1">
        <v>39513</v>
      </c>
      <c r="W66">
        <f t="shared" ref="W66:W129" si="7">MONTH(A66)</f>
        <v>3</v>
      </c>
    </row>
    <row r="67" spans="1:23" x14ac:dyDescent="0.25">
      <c r="A67" s="1">
        <v>39514</v>
      </c>
      <c r="B67">
        <v>2911</v>
      </c>
      <c r="E67">
        <f t="shared" si="6"/>
        <v>2008</v>
      </c>
      <c r="Q67">
        <f t="shared" ref="Q67:Q130" si="8">IF(B67&gt;=10000,Q66+1,0)</f>
        <v>0</v>
      </c>
      <c r="S67" s="1">
        <v>39514</v>
      </c>
      <c r="W67">
        <f t="shared" si="7"/>
        <v>3</v>
      </c>
    </row>
    <row r="68" spans="1:23" x14ac:dyDescent="0.25">
      <c r="A68" s="1">
        <v>39515</v>
      </c>
      <c r="B68">
        <v>2307</v>
      </c>
      <c r="E68">
        <f t="shared" si="6"/>
        <v>2008</v>
      </c>
      <c r="Q68">
        <f t="shared" si="8"/>
        <v>0</v>
      </c>
      <c r="S68" s="1">
        <v>39515</v>
      </c>
      <c r="W68">
        <f t="shared" si="7"/>
        <v>3</v>
      </c>
    </row>
    <row r="69" spans="1:23" x14ac:dyDescent="0.25">
      <c r="A69" s="1">
        <v>39516</v>
      </c>
      <c r="B69">
        <v>2363</v>
      </c>
      <c r="E69">
        <f t="shared" si="6"/>
        <v>2008</v>
      </c>
      <c r="Q69">
        <f t="shared" si="8"/>
        <v>0</v>
      </c>
      <c r="S69" s="1">
        <v>39516</v>
      </c>
      <c r="W69">
        <f t="shared" si="7"/>
        <v>3</v>
      </c>
    </row>
    <row r="70" spans="1:23" x14ac:dyDescent="0.25">
      <c r="A70" s="1">
        <v>39517</v>
      </c>
      <c r="B70">
        <v>3432</v>
      </c>
      <c r="E70">
        <f t="shared" si="6"/>
        <v>2008</v>
      </c>
      <c r="Q70">
        <f t="shared" si="8"/>
        <v>0</v>
      </c>
      <c r="S70" s="1">
        <v>39517</v>
      </c>
      <c r="W70">
        <f t="shared" si="7"/>
        <v>3</v>
      </c>
    </row>
    <row r="71" spans="1:23" x14ac:dyDescent="0.25">
      <c r="A71" s="1">
        <v>39518</v>
      </c>
      <c r="B71">
        <v>3284</v>
      </c>
      <c r="E71">
        <f t="shared" si="6"/>
        <v>2008</v>
      </c>
      <c r="Q71">
        <f t="shared" si="8"/>
        <v>0</v>
      </c>
      <c r="S71" s="1">
        <v>39518</v>
      </c>
      <c r="W71">
        <f t="shared" si="7"/>
        <v>3</v>
      </c>
    </row>
    <row r="72" spans="1:23" x14ac:dyDescent="0.25">
      <c r="A72" s="1">
        <v>39519</v>
      </c>
      <c r="B72">
        <v>2402</v>
      </c>
      <c r="E72">
        <f t="shared" si="6"/>
        <v>2008</v>
      </c>
      <c r="Q72">
        <f t="shared" si="8"/>
        <v>0</v>
      </c>
      <c r="S72" s="1">
        <v>39519</v>
      </c>
      <c r="W72">
        <f t="shared" si="7"/>
        <v>3</v>
      </c>
    </row>
    <row r="73" spans="1:23" x14ac:dyDescent="0.25">
      <c r="A73" s="1">
        <v>39520</v>
      </c>
      <c r="B73">
        <v>4850</v>
      </c>
      <c r="E73">
        <f t="shared" si="6"/>
        <v>2008</v>
      </c>
      <c r="Q73">
        <f t="shared" si="8"/>
        <v>0</v>
      </c>
      <c r="S73" s="1">
        <v>39520</v>
      </c>
      <c r="W73">
        <f t="shared" si="7"/>
        <v>3</v>
      </c>
    </row>
    <row r="74" spans="1:23" x14ac:dyDescent="0.25">
      <c r="A74" s="1">
        <v>39521</v>
      </c>
      <c r="B74">
        <v>2733</v>
      </c>
      <c r="E74">
        <f t="shared" si="6"/>
        <v>2008</v>
      </c>
      <c r="Q74">
        <f t="shared" si="8"/>
        <v>0</v>
      </c>
      <c r="S74" s="1">
        <v>39521</v>
      </c>
      <c r="W74">
        <f t="shared" si="7"/>
        <v>3</v>
      </c>
    </row>
    <row r="75" spans="1:23" x14ac:dyDescent="0.25">
      <c r="A75" s="1">
        <v>39522</v>
      </c>
      <c r="B75">
        <v>2105</v>
      </c>
      <c r="E75">
        <f t="shared" si="6"/>
        <v>2008</v>
      </c>
      <c r="Q75">
        <f t="shared" si="8"/>
        <v>0</v>
      </c>
      <c r="S75" s="1">
        <v>39522</v>
      </c>
      <c r="W75">
        <f t="shared" si="7"/>
        <v>3</v>
      </c>
    </row>
    <row r="76" spans="1:23" x14ac:dyDescent="0.25">
      <c r="A76" s="1">
        <v>39523</v>
      </c>
      <c r="B76">
        <v>3186</v>
      </c>
      <c r="E76">
        <f t="shared" si="6"/>
        <v>2008</v>
      </c>
      <c r="Q76">
        <f t="shared" si="8"/>
        <v>0</v>
      </c>
      <c r="S76" s="1">
        <v>39523</v>
      </c>
      <c r="W76">
        <f t="shared" si="7"/>
        <v>3</v>
      </c>
    </row>
    <row r="77" spans="1:23" x14ac:dyDescent="0.25">
      <c r="A77" s="1">
        <v>39524</v>
      </c>
      <c r="B77">
        <v>3225</v>
      </c>
      <c r="E77">
        <f t="shared" si="6"/>
        <v>2008</v>
      </c>
      <c r="Q77">
        <f t="shared" si="8"/>
        <v>0</v>
      </c>
      <c r="S77" s="1">
        <v>39524</v>
      </c>
      <c r="W77">
        <f t="shared" si="7"/>
        <v>3</v>
      </c>
    </row>
    <row r="78" spans="1:23" x14ac:dyDescent="0.25">
      <c r="A78" s="1">
        <v>39525</v>
      </c>
      <c r="B78">
        <v>5318</v>
      </c>
      <c r="E78">
        <f t="shared" si="6"/>
        <v>2008</v>
      </c>
      <c r="Q78">
        <f t="shared" si="8"/>
        <v>0</v>
      </c>
      <c r="S78" s="1">
        <v>39525</v>
      </c>
      <c r="W78">
        <f t="shared" si="7"/>
        <v>3</v>
      </c>
    </row>
    <row r="79" spans="1:23" x14ac:dyDescent="0.25">
      <c r="A79" s="1">
        <v>39526</v>
      </c>
      <c r="B79">
        <v>3716</v>
      </c>
      <c r="E79">
        <f t="shared" si="6"/>
        <v>2008</v>
      </c>
      <c r="Q79">
        <f t="shared" si="8"/>
        <v>0</v>
      </c>
      <c r="S79" s="1">
        <v>39526</v>
      </c>
      <c r="W79">
        <f t="shared" si="7"/>
        <v>3</v>
      </c>
    </row>
    <row r="80" spans="1:23" x14ac:dyDescent="0.25">
      <c r="A80" s="1">
        <v>39527</v>
      </c>
      <c r="B80">
        <v>3948</v>
      </c>
      <c r="E80">
        <f t="shared" si="6"/>
        <v>2008</v>
      </c>
      <c r="Q80">
        <f t="shared" si="8"/>
        <v>0</v>
      </c>
      <c r="S80" s="1">
        <v>39527</v>
      </c>
      <c r="W80">
        <f t="shared" si="7"/>
        <v>3</v>
      </c>
    </row>
    <row r="81" spans="1:23" x14ac:dyDescent="0.25">
      <c r="A81" s="1">
        <v>39528</v>
      </c>
      <c r="B81">
        <v>3883</v>
      </c>
      <c r="E81">
        <f t="shared" si="6"/>
        <v>2008</v>
      </c>
      <c r="Q81">
        <f t="shared" si="8"/>
        <v>0</v>
      </c>
      <c r="S81" s="1">
        <v>39528</v>
      </c>
      <c r="W81">
        <f t="shared" si="7"/>
        <v>3</v>
      </c>
    </row>
    <row r="82" spans="1:23" x14ac:dyDescent="0.25">
      <c r="A82" s="1">
        <v>39529</v>
      </c>
      <c r="B82">
        <v>5544</v>
      </c>
      <c r="E82">
        <f t="shared" si="6"/>
        <v>2008</v>
      </c>
      <c r="Q82">
        <f t="shared" si="8"/>
        <v>0</v>
      </c>
      <c r="S82" s="1">
        <v>39529</v>
      </c>
      <c r="W82">
        <f t="shared" si="7"/>
        <v>3</v>
      </c>
    </row>
    <row r="83" spans="1:23" x14ac:dyDescent="0.25">
      <c r="A83" s="1">
        <v>39530</v>
      </c>
      <c r="B83">
        <v>3656</v>
      </c>
      <c r="E83">
        <f t="shared" si="6"/>
        <v>2008</v>
      </c>
      <c r="Q83">
        <f t="shared" si="8"/>
        <v>0</v>
      </c>
      <c r="S83" s="1">
        <v>39530</v>
      </c>
      <c r="W83">
        <f t="shared" si="7"/>
        <v>3</v>
      </c>
    </row>
    <row r="84" spans="1:23" x14ac:dyDescent="0.25">
      <c r="A84" s="1">
        <v>39531</v>
      </c>
      <c r="B84">
        <v>3510</v>
      </c>
      <c r="E84">
        <f t="shared" si="6"/>
        <v>2008</v>
      </c>
      <c r="Q84">
        <f t="shared" si="8"/>
        <v>0</v>
      </c>
      <c r="S84" s="1">
        <v>39531</v>
      </c>
      <c r="W84">
        <f t="shared" si="7"/>
        <v>3</v>
      </c>
    </row>
    <row r="85" spans="1:23" x14ac:dyDescent="0.25">
      <c r="A85" s="1">
        <v>39532</v>
      </c>
      <c r="B85">
        <v>4042</v>
      </c>
      <c r="E85">
        <f t="shared" si="6"/>
        <v>2008</v>
      </c>
      <c r="Q85">
        <f t="shared" si="8"/>
        <v>0</v>
      </c>
      <c r="S85" s="1">
        <v>39532</v>
      </c>
      <c r="W85">
        <f t="shared" si="7"/>
        <v>3</v>
      </c>
    </row>
    <row r="86" spans="1:23" x14ac:dyDescent="0.25">
      <c r="A86" s="1">
        <v>39533</v>
      </c>
      <c r="B86">
        <v>3832</v>
      </c>
      <c r="E86">
        <f t="shared" si="6"/>
        <v>2008</v>
      </c>
      <c r="Q86">
        <f t="shared" si="8"/>
        <v>0</v>
      </c>
      <c r="S86" s="1">
        <v>39533</v>
      </c>
      <c r="W86">
        <f t="shared" si="7"/>
        <v>3</v>
      </c>
    </row>
    <row r="87" spans="1:23" x14ac:dyDescent="0.25">
      <c r="A87" s="1">
        <v>39534</v>
      </c>
      <c r="B87">
        <v>4069</v>
      </c>
      <c r="E87">
        <f t="shared" si="6"/>
        <v>2008</v>
      </c>
      <c r="Q87">
        <f t="shared" si="8"/>
        <v>0</v>
      </c>
      <c r="S87" s="1">
        <v>39534</v>
      </c>
      <c r="W87">
        <f t="shared" si="7"/>
        <v>3</v>
      </c>
    </row>
    <row r="88" spans="1:23" x14ac:dyDescent="0.25">
      <c r="A88" s="1">
        <v>39535</v>
      </c>
      <c r="B88">
        <v>4194</v>
      </c>
      <c r="E88">
        <f t="shared" si="6"/>
        <v>2008</v>
      </c>
      <c r="Q88">
        <f t="shared" si="8"/>
        <v>0</v>
      </c>
      <c r="S88" s="1">
        <v>39535</v>
      </c>
      <c r="W88">
        <f t="shared" si="7"/>
        <v>3</v>
      </c>
    </row>
    <row r="89" spans="1:23" x14ac:dyDescent="0.25">
      <c r="A89" s="1">
        <v>39536</v>
      </c>
      <c r="B89">
        <v>5308</v>
      </c>
      <c r="E89">
        <f t="shared" si="6"/>
        <v>2008</v>
      </c>
      <c r="Q89">
        <f t="shared" si="8"/>
        <v>0</v>
      </c>
      <c r="S89" s="1">
        <v>39536</v>
      </c>
      <c r="W89">
        <f t="shared" si="7"/>
        <v>3</v>
      </c>
    </row>
    <row r="90" spans="1:23" x14ac:dyDescent="0.25">
      <c r="A90" s="1">
        <v>39537</v>
      </c>
      <c r="B90">
        <v>4318</v>
      </c>
      <c r="E90">
        <f t="shared" si="6"/>
        <v>2008</v>
      </c>
      <c r="Q90">
        <f t="shared" si="8"/>
        <v>0</v>
      </c>
      <c r="S90" s="1">
        <v>39537</v>
      </c>
      <c r="W90">
        <f t="shared" si="7"/>
        <v>3</v>
      </c>
    </row>
    <row r="91" spans="1:23" x14ac:dyDescent="0.25">
      <c r="A91" s="1">
        <v>39538</v>
      </c>
      <c r="B91">
        <v>5993</v>
      </c>
      <c r="E91">
        <f t="shared" si="6"/>
        <v>2008</v>
      </c>
      <c r="Q91">
        <f t="shared" si="8"/>
        <v>0</v>
      </c>
      <c r="S91" s="1">
        <v>39538</v>
      </c>
      <c r="W91">
        <f t="shared" si="7"/>
        <v>3</v>
      </c>
    </row>
    <row r="92" spans="1:23" x14ac:dyDescent="0.25">
      <c r="A92" s="1">
        <v>39539</v>
      </c>
      <c r="B92">
        <v>6300</v>
      </c>
      <c r="E92">
        <f t="shared" si="6"/>
        <v>2008</v>
      </c>
      <c r="Q92">
        <f t="shared" si="8"/>
        <v>0</v>
      </c>
      <c r="S92" s="1">
        <v>39539</v>
      </c>
      <c r="W92">
        <f t="shared" si="7"/>
        <v>4</v>
      </c>
    </row>
    <row r="93" spans="1:23" x14ac:dyDescent="0.25">
      <c r="A93" s="1">
        <v>39540</v>
      </c>
      <c r="B93">
        <v>7789</v>
      </c>
      <c r="E93">
        <f t="shared" si="6"/>
        <v>2008</v>
      </c>
      <c r="Q93">
        <f t="shared" si="8"/>
        <v>0</v>
      </c>
      <c r="S93" s="1">
        <v>39540</v>
      </c>
      <c r="W93">
        <f t="shared" si="7"/>
        <v>4</v>
      </c>
    </row>
    <row r="94" spans="1:23" x14ac:dyDescent="0.25">
      <c r="A94" s="1">
        <v>39541</v>
      </c>
      <c r="B94">
        <v>7631</v>
      </c>
      <c r="E94">
        <f t="shared" si="6"/>
        <v>2008</v>
      </c>
      <c r="Q94">
        <f t="shared" si="8"/>
        <v>0</v>
      </c>
      <c r="S94" s="1">
        <v>39541</v>
      </c>
      <c r="W94">
        <f t="shared" si="7"/>
        <v>4</v>
      </c>
    </row>
    <row r="95" spans="1:23" x14ac:dyDescent="0.25">
      <c r="A95" s="1">
        <v>39542</v>
      </c>
      <c r="B95">
        <v>9081</v>
      </c>
      <c r="E95">
        <f t="shared" si="6"/>
        <v>2008</v>
      </c>
      <c r="Q95">
        <f t="shared" si="8"/>
        <v>0</v>
      </c>
      <c r="S95" s="1">
        <v>39542</v>
      </c>
      <c r="W95">
        <f t="shared" si="7"/>
        <v>4</v>
      </c>
    </row>
    <row r="96" spans="1:23" x14ac:dyDescent="0.25">
      <c r="A96" s="1">
        <v>39543</v>
      </c>
      <c r="B96">
        <v>8938</v>
      </c>
      <c r="E96">
        <f t="shared" si="6"/>
        <v>2008</v>
      </c>
      <c r="Q96">
        <f t="shared" si="8"/>
        <v>0</v>
      </c>
      <c r="S96" s="1">
        <v>39543</v>
      </c>
      <c r="W96">
        <f t="shared" si="7"/>
        <v>4</v>
      </c>
    </row>
    <row r="97" spans="1:23" x14ac:dyDescent="0.25">
      <c r="A97" s="1">
        <v>39544</v>
      </c>
      <c r="B97">
        <v>10550</v>
      </c>
      <c r="E97">
        <f t="shared" si="6"/>
        <v>2008</v>
      </c>
      <c r="Q97">
        <f t="shared" si="8"/>
        <v>1</v>
      </c>
      <c r="S97" s="1">
        <v>39544</v>
      </c>
      <c r="W97">
        <f t="shared" si="7"/>
        <v>4</v>
      </c>
    </row>
    <row r="98" spans="1:23" x14ac:dyDescent="0.25">
      <c r="A98" s="1">
        <v>39545</v>
      </c>
      <c r="B98">
        <v>12184</v>
      </c>
      <c r="E98">
        <f t="shared" si="6"/>
        <v>2008</v>
      </c>
      <c r="Q98">
        <f t="shared" si="8"/>
        <v>2</v>
      </c>
      <c r="S98" s="1">
        <v>39545</v>
      </c>
      <c r="W98">
        <f t="shared" si="7"/>
        <v>4</v>
      </c>
    </row>
    <row r="99" spans="1:23" x14ac:dyDescent="0.25">
      <c r="A99" s="1">
        <v>39546</v>
      </c>
      <c r="B99">
        <v>13390</v>
      </c>
      <c r="E99">
        <f t="shared" si="6"/>
        <v>2008</v>
      </c>
      <c r="Q99">
        <f t="shared" si="8"/>
        <v>3</v>
      </c>
      <c r="S99" s="1">
        <v>39546</v>
      </c>
      <c r="W99">
        <f t="shared" si="7"/>
        <v>4</v>
      </c>
    </row>
    <row r="100" spans="1:23" x14ac:dyDescent="0.25">
      <c r="A100" s="1">
        <v>39547</v>
      </c>
      <c r="B100">
        <v>14196</v>
      </c>
      <c r="E100">
        <f t="shared" si="6"/>
        <v>2008</v>
      </c>
      <c r="Q100">
        <f t="shared" si="8"/>
        <v>4</v>
      </c>
      <c r="S100" s="1">
        <v>39547</v>
      </c>
      <c r="W100">
        <f t="shared" si="7"/>
        <v>4</v>
      </c>
    </row>
    <row r="101" spans="1:23" x14ac:dyDescent="0.25">
      <c r="A101" s="1">
        <v>39548</v>
      </c>
      <c r="B101">
        <v>14830</v>
      </c>
      <c r="E101">
        <f t="shared" si="6"/>
        <v>2008</v>
      </c>
      <c r="Q101">
        <f t="shared" si="8"/>
        <v>5</v>
      </c>
      <c r="S101" s="1">
        <v>39548</v>
      </c>
      <c r="W101">
        <f t="shared" si="7"/>
        <v>4</v>
      </c>
    </row>
    <row r="102" spans="1:23" x14ac:dyDescent="0.25">
      <c r="A102" s="1">
        <v>39549</v>
      </c>
      <c r="B102">
        <v>16437</v>
      </c>
      <c r="E102">
        <f t="shared" si="6"/>
        <v>2008</v>
      </c>
      <c r="Q102">
        <f t="shared" si="8"/>
        <v>6</v>
      </c>
      <c r="S102" s="1">
        <v>39549</v>
      </c>
      <c r="W102">
        <f t="shared" si="7"/>
        <v>4</v>
      </c>
    </row>
    <row r="103" spans="1:23" x14ac:dyDescent="0.25">
      <c r="A103" s="1">
        <v>39550</v>
      </c>
      <c r="B103">
        <v>17871</v>
      </c>
      <c r="E103">
        <f t="shared" si="6"/>
        <v>2008</v>
      </c>
      <c r="Q103">
        <f t="shared" si="8"/>
        <v>7</v>
      </c>
      <c r="S103" s="1">
        <v>39550</v>
      </c>
      <c r="W103">
        <f t="shared" si="7"/>
        <v>4</v>
      </c>
    </row>
    <row r="104" spans="1:23" x14ac:dyDescent="0.25">
      <c r="A104" s="1">
        <v>39551</v>
      </c>
      <c r="B104">
        <v>20057</v>
      </c>
      <c r="E104">
        <f t="shared" si="6"/>
        <v>2008</v>
      </c>
      <c r="Q104">
        <f t="shared" si="8"/>
        <v>8</v>
      </c>
      <c r="S104" s="1">
        <v>39551</v>
      </c>
      <c r="W104">
        <f t="shared" si="7"/>
        <v>4</v>
      </c>
    </row>
    <row r="105" spans="1:23" x14ac:dyDescent="0.25">
      <c r="A105" s="1">
        <v>39552</v>
      </c>
      <c r="B105">
        <v>21238</v>
      </c>
      <c r="E105">
        <f t="shared" si="6"/>
        <v>2008</v>
      </c>
      <c r="Q105">
        <f t="shared" si="8"/>
        <v>9</v>
      </c>
      <c r="S105" s="1">
        <v>39552</v>
      </c>
      <c r="W105">
        <f t="shared" si="7"/>
        <v>4</v>
      </c>
    </row>
    <row r="106" spans="1:23" x14ac:dyDescent="0.25">
      <c r="A106" s="1">
        <v>39553</v>
      </c>
      <c r="B106">
        <v>23911</v>
      </c>
      <c r="E106">
        <f t="shared" si="6"/>
        <v>2008</v>
      </c>
      <c r="Q106">
        <f t="shared" si="8"/>
        <v>10</v>
      </c>
      <c r="S106" s="1">
        <v>39553</v>
      </c>
      <c r="W106">
        <f t="shared" si="7"/>
        <v>4</v>
      </c>
    </row>
    <row r="107" spans="1:23" x14ac:dyDescent="0.25">
      <c r="A107" s="1">
        <v>39554</v>
      </c>
      <c r="B107">
        <v>25239</v>
      </c>
      <c r="E107">
        <f t="shared" si="6"/>
        <v>2008</v>
      </c>
      <c r="Q107">
        <f t="shared" si="8"/>
        <v>11</v>
      </c>
      <c r="S107" s="1">
        <v>39554</v>
      </c>
      <c r="W107">
        <f t="shared" si="7"/>
        <v>4</v>
      </c>
    </row>
    <row r="108" spans="1:23" x14ac:dyDescent="0.25">
      <c r="A108" s="1">
        <v>39555</v>
      </c>
      <c r="B108">
        <v>26830</v>
      </c>
      <c r="E108">
        <f t="shared" si="6"/>
        <v>2008</v>
      </c>
      <c r="Q108">
        <f t="shared" si="8"/>
        <v>12</v>
      </c>
      <c r="S108" s="1">
        <v>39555</v>
      </c>
      <c r="W108">
        <f t="shared" si="7"/>
        <v>4</v>
      </c>
    </row>
    <row r="109" spans="1:23" x14ac:dyDescent="0.25">
      <c r="A109" s="1">
        <v>39556</v>
      </c>
      <c r="B109">
        <v>27277</v>
      </c>
      <c r="E109">
        <f t="shared" si="6"/>
        <v>2008</v>
      </c>
      <c r="Q109">
        <f t="shared" si="8"/>
        <v>13</v>
      </c>
      <c r="S109" s="1">
        <v>39556</v>
      </c>
      <c r="W109">
        <f t="shared" si="7"/>
        <v>4</v>
      </c>
    </row>
    <row r="110" spans="1:23" x14ac:dyDescent="0.25">
      <c r="A110" s="1">
        <v>39557</v>
      </c>
      <c r="B110">
        <v>26786</v>
      </c>
      <c r="E110">
        <f t="shared" si="6"/>
        <v>2008</v>
      </c>
      <c r="Q110">
        <f t="shared" si="8"/>
        <v>14</v>
      </c>
      <c r="S110" s="1">
        <v>39557</v>
      </c>
      <c r="W110">
        <f t="shared" si="7"/>
        <v>4</v>
      </c>
    </row>
    <row r="111" spans="1:23" x14ac:dyDescent="0.25">
      <c r="A111" s="1">
        <v>39558</v>
      </c>
      <c r="B111">
        <v>29132</v>
      </c>
      <c r="E111">
        <f t="shared" si="6"/>
        <v>2008</v>
      </c>
      <c r="Q111">
        <f t="shared" si="8"/>
        <v>15</v>
      </c>
      <c r="S111" s="1">
        <v>39558</v>
      </c>
      <c r="W111">
        <f t="shared" si="7"/>
        <v>4</v>
      </c>
    </row>
    <row r="112" spans="1:23" x14ac:dyDescent="0.25">
      <c r="A112" s="1">
        <v>39559</v>
      </c>
      <c r="B112">
        <v>28710</v>
      </c>
      <c r="E112">
        <f t="shared" si="6"/>
        <v>2008</v>
      </c>
      <c r="Q112">
        <f t="shared" si="8"/>
        <v>16</v>
      </c>
      <c r="S112" s="1">
        <v>39559</v>
      </c>
      <c r="W112">
        <f t="shared" si="7"/>
        <v>4</v>
      </c>
    </row>
    <row r="113" spans="1:23" x14ac:dyDescent="0.25">
      <c r="A113" s="1">
        <v>39560</v>
      </c>
      <c r="B113">
        <v>30263</v>
      </c>
      <c r="E113">
        <f t="shared" si="6"/>
        <v>2008</v>
      </c>
      <c r="Q113">
        <f t="shared" si="8"/>
        <v>17</v>
      </c>
      <c r="S113" s="1">
        <v>39560</v>
      </c>
      <c r="W113">
        <f t="shared" si="7"/>
        <v>4</v>
      </c>
    </row>
    <row r="114" spans="1:23" x14ac:dyDescent="0.25">
      <c r="A114" s="1">
        <v>39561</v>
      </c>
      <c r="B114">
        <v>30420</v>
      </c>
      <c r="E114">
        <f t="shared" si="6"/>
        <v>2008</v>
      </c>
      <c r="Q114">
        <f t="shared" si="8"/>
        <v>18</v>
      </c>
      <c r="S114" s="1">
        <v>39561</v>
      </c>
      <c r="W114">
        <f t="shared" si="7"/>
        <v>4</v>
      </c>
    </row>
    <row r="115" spans="1:23" x14ac:dyDescent="0.25">
      <c r="A115" s="1">
        <v>39562</v>
      </c>
      <c r="B115">
        <v>30396</v>
      </c>
      <c r="E115">
        <f t="shared" si="6"/>
        <v>2008</v>
      </c>
      <c r="Q115">
        <f t="shared" si="8"/>
        <v>19</v>
      </c>
      <c r="S115" s="1">
        <v>39562</v>
      </c>
      <c r="W115">
        <f t="shared" si="7"/>
        <v>4</v>
      </c>
    </row>
    <row r="116" spans="1:23" x14ac:dyDescent="0.25">
      <c r="A116" s="1">
        <v>39563</v>
      </c>
      <c r="B116">
        <v>29098</v>
      </c>
      <c r="E116">
        <f t="shared" si="6"/>
        <v>2008</v>
      </c>
      <c r="Q116">
        <f t="shared" si="8"/>
        <v>20</v>
      </c>
      <c r="S116" s="1">
        <v>39563</v>
      </c>
      <c r="W116">
        <f t="shared" si="7"/>
        <v>4</v>
      </c>
    </row>
    <row r="117" spans="1:23" x14ac:dyDescent="0.25">
      <c r="A117" s="1">
        <v>39564</v>
      </c>
      <c r="B117">
        <v>31026</v>
      </c>
      <c r="E117">
        <f t="shared" si="6"/>
        <v>2008</v>
      </c>
      <c r="Q117">
        <f t="shared" si="8"/>
        <v>21</v>
      </c>
      <c r="S117" s="1">
        <v>39564</v>
      </c>
      <c r="W117">
        <f t="shared" si="7"/>
        <v>4</v>
      </c>
    </row>
    <row r="118" spans="1:23" x14ac:dyDescent="0.25">
      <c r="A118" s="1">
        <v>39565</v>
      </c>
      <c r="B118">
        <v>29937</v>
      </c>
      <c r="E118">
        <f t="shared" si="6"/>
        <v>2008</v>
      </c>
      <c r="Q118">
        <f t="shared" si="8"/>
        <v>22</v>
      </c>
      <c r="S118" s="1">
        <v>39565</v>
      </c>
      <c r="W118">
        <f t="shared" si="7"/>
        <v>4</v>
      </c>
    </row>
    <row r="119" spans="1:23" x14ac:dyDescent="0.25">
      <c r="A119" s="1">
        <v>39566</v>
      </c>
      <c r="B119">
        <v>28518</v>
      </c>
      <c r="E119">
        <f t="shared" si="6"/>
        <v>2008</v>
      </c>
      <c r="Q119">
        <f t="shared" si="8"/>
        <v>23</v>
      </c>
      <c r="S119" s="1">
        <v>39566</v>
      </c>
      <c r="W119">
        <f t="shared" si="7"/>
        <v>4</v>
      </c>
    </row>
    <row r="120" spans="1:23" x14ac:dyDescent="0.25">
      <c r="A120" s="1">
        <v>39567</v>
      </c>
      <c r="B120">
        <v>28152</v>
      </c>
      <c r="E120">
        <f t="shared" si="6"/>
        <v>2008</v>
      </c>
      <c r="Q120">
        <f t="shared" si="8"/>
        <v>24</v>
      </c>
      <c r="S120" s="1">
        <v>39567</v>
      </c>
      <c r="W120">
        <f t="shared" si="7"/>
        <v>4</v>
      </c>
    </row>
    <row r="121" spans="1:23" x14ac:dyDescent="0.25">
      <c r="A121" s="1">
        <v>39568</v>
      </c>
      <c r="B121">
        <v>26744</v>
      </c>
      <c r="E121">
        <f t="shared" si="6"/>
        <v>2008</v>
      </c>
      <c r="Q121">
        <f t="shared" si="8"/>
        <v>25</v>
      </c>
      <c r="S121" s="1">
        <v>39568</v>
      </c>
      <c r="W121">
        <f t="shared" si="7"/>
        <v>4</v>
      </c>
    </row>
    <row r="122" spans="1:23" x14ac:dyDescent="0.25">
      <c r="A122" s="1">
        <v>39569</v>
      </c>
      <c r="B122">
        <v>27527</v>
      </c>
      <c r="E122">
        <f t="shared" si="6"/>
        <v>2008</v>
      </c>
      <c r="Q122">
        <f t="shared" si="8"/>
        <v>26</v>
      </c>
      <c r="S122" s="1">
        <v>39569</v>
      </c>
      <c r="W122">
        <f t="shared" si="7"/>
        <v>5</v>
      </c>
    </row>
    <row r="123" spans="1:23" x14ac:dyDescent="0.25">
      <c r="A123" s="1">
        <v>39570</v>
      </c>
      <c r="B123">
        <v>25742</v>
      </c>
      <c r="E123">
        <f t="shared" si="6"/>
        <v>2008</v>
      </c>
      <c r="Q123">
        <f t="shared" si="8"/>
        <v>27</v>
      </c>
      <c r="S123" s="1">
        <v>39570</v>
      </c>
      <c r="W123">
        <f t="shared" si="7"/>
        <v>5</v>
      </c>
    </row>
    <row r="124" spans="1:23" x14ac:dyDescent="0.25">
      <c r="A124" s="1">
        <v>39571</v>
      </c>
      <c r="B124">
        <v>23851</v>
      </c>
      <c r="E124">
        <f t="shared" si="6"/>
        <v>2008</v>
      </c>
      <c r="Q124">
        <f t="shared" si="8"/>
        <v>28</v>
      </c>
      <c r="S124" s="1">
        <v>39571</v>
      </c>
      <c r="W124">
        <f t="shared" si="7"/>
        <v>5</v>
      </c>
    </row>
    <row r="125" spans="1:23" x14ac:dyDescent="0.25">
      <c r="A125" s="1">
        <v>39572</v>
      </c>
      <c r="B125">
        <v>21232</v>
      </c>
      <c r="E125">
        <f t="shared" si="6"/>
        <v>2008</v>
      </c>
      <c r="Q125">
        <f t="shared" si="8"/>
        <v>29</v>
      </c>
      <c r="S125" s="1">
        <v>39572</v>
      </c>
      <c r="W125">
        <f t="shared" si="7"/>
        <v>5</v>
      </c>
    </row>
    <row r="126" spans="1:23" x14ac:dyDescent="0.25">
      <c r="A126" s="1">
        <v>39573</v>
      </c>
      <c r="B126">
        <v>21260</v>
      </c>
      <c r="E126">
        <f t="shared" si="6"/>
        <v>2008</v>
      </c>
      <c r="Q126">
        <f t="shared" si="8"/>
        <v>30</v>
      </c>
      <c r="S126" s="1">
        <v>39573</v>
      </c>
      <c r="W126">
        <f t="shared" si="7"/>
        <v>5</v>
      </c>
    </row>
    <row r="127" spans="1:23" x14ac:dyDescent="0.25">
      <c r="A127" s="1">
        <v>39574</v>
      </c>
      <c r="B127">
        <v>19203</v>
      </c>
      <c r="E127">
        <f t="shared" si="6"/>
        <v>2008</v>
      </c>
      <c r="Q127">
        <f t="shared" si="8"/>
        <v>31</v>
      </c>
      <c r="S127" s="1">
        <v>39574</v>
      </c>
      <c r="W127">
        <f t="shared" si="7"/>
        <v>5</v>
      </c>
    </row>
    <row r="128" spans="1:23" x14ac:dyDescent="0.25">
      <c r="A128" s="1">
        <v>39575</v>
      </c>
      <c r="B128">
        <v>17262</v>
      </c>
      <c r="E128">
        <f t="shared" si="6"/>
        <v>2008</v>
      </c>
      <c r="Q128">
        <f t="shared" si="8"/>
        <v>32</v>
      </c>
      <c r="S128" s="1">
        <v>39575</v>
      </c>
      <c r="W128">
        <f t="shared" si="7"/>
        <v>5</v>
      </c>
    </row>
    <row r="129" spans="1:23" x14ac:dyDescent="0.25">
      <c r="A129" s="1">
        <v>39576</v>
      </c>
      <c r="B129">
        <v>16255</v>
      </c>
      <c r="E129">
        <f t="shared" si="6"/>
        <v>2008</v>
      </c>
      <c r="Q129">
        <f t="shared" si="8"/>
        <v>33</v>
      </c>
      <c r="S129" s="1">
        <v>39576</v>
      </c>
      <c r="W129">
        <f t="shared" si="7"/>
        <v>5</v>
      </c>
    </row>
    <row r="130" spans="1:23" x14ac:dyDescent="0.25">
      <c r="A130" s="1">
        <v>39577</v>
      </c>
      <c r="B130">
        <v>16295</v>
      </c>
      <c r="E130">
        <f t="shared" ref="E130:E193" si="9">YEAR(A130)</f>
        <v>2008</v>
      </c>
      <c r="Q130">
        <f t="shared" si="8"/>
        <v>34</v>
      </c>
      <c r="S130" s="1">
        <v>39577</v>
      </c>
      <c r="W130">
        <f t="shared" ref="W130:W193" si="10">MONTH(A130)</f>
        <v>5</v>
      </c>
    </row>
    <row r="131" spans="1:23" x14ac:dyDescent="0.25">
      <c r="A131" s="1">
        <v>39578</v>
      </c>
      <c r="B131">
        <v>13666</v>
      </c>
      <c r="E131">
        <f t="shared" si="9"/>
        <v>2008</v>
      </c>
      <c r="Q131">
        <f t="shared" ref="Q131:Q194" si="11">IF(B131&gt;=10000,Q130+1,0)</f>
        <v>35</v>
      </c>
      <c r="S131" s="1">
        <v>39578</v>
      </c>
      <c r="W131">
        <f t="shared" si="10"/>
        <v>5</v>
      </c>
    </row>
    <row r="132" spans="1:23" x14ac:dyDescent="0.25">
      <c r="A132" s="1">
        <v>39579</v>
      </c>
      <c r="B132">
        <v>13298</v>
      </c>
      <c r="E132">
        <f t="shared" si="9"/>
        <v>2008</v>
      </c>
      <c r="Q132">
        <f t="shared" si="11"/>
        <v>36</v>
      </c>
      <c r="S132" s="1">
        <v>39579</v>
      </c>
      <c r="W132">
        <f t="shared" si="10"/>
        <v>5</v>
      </c>
    </row>
    <row r="133" spans="1:23" x14ac:dyDescent="0.25">
      <c r="A133" s="1">
        <v>39580</v>
      </c>
      <c r="B133">
        <v>11610</v>
      </c>
      <c r="E133">
        <f t="shared" si="9"/>
        <v>2008</v>
      </c>
      <c r="Q133">
        <f t="shared" si="11"/>
        <v>37</v>
      </c>
      <c r="S133" s="1">
        <v>39580</v>
      </c>
      <c r="W133">
        <f t="shared" si="10"/>
        <v>5</v>
      </c>
    </row>
    <row r="134" spans="1:23" x14ac:dyDescent="0.25">
      <c r="A134" s="1">
        <v>39581</v>
      </c>
      <c r="B134">
        <v>10287</v>
      </c>
      <c r="E134">
        <f t="shared" si="9"/>
        <v>2008</v>
      </c>
      <c r="Q134">
        <f t="shared" si="11"/>
        <v>38</v>
      </c>
      <c r="S134" s="1">
        <v>39581</v>
      </c>
      <c r="W134">
        <f t="shared" si="10"/>
        <v>5</v>
      </c>
    </row>
    <row r="135" spans="1:23" x14ac:dyDescent="0.25">
      <c r="A135" s="1">
        <v>39582</v>
      </c>
      <c r="B135">
        <v>9873</v>
      </c>
      <c r="E135">
        <f t="shared" si="9"/>
        <v>2008</v>
      </c>
      <c r="Q135">
        <f t="shared" si="11"/>
        <v>0</v>
      </c>
      <c r="S135" s="1">
        <v>39582</v>
      </c>
      <c r="W135">
        <f t="shared" si="10"/>
        <v>5</v>
      </c>
    </row>
    <row r="136" spans="1:23" x14ac:dyDescent="0.25">
      <c r="A136" s="1">
        <v>39583</v>
      </c>
      <c r="B136">
        <v>7611</v>
      </c>
      <c r="E136">
        <f t="shared" si="9"/>
        <v>2008</v>
      </c>
      <c r="Q136">
        <f t="shared" si="11"/>
        <v>0</v>
      </c>
      <c r="S136" s="1">
        <v>39583</v>
      </c>
      <c r="W136">
        <f t="shared" si="10"/>
        <v>5</v>
      </c>
    </row>
    <row r="137" spans="1:23" x14ac:dyDescent="0.25">
      <c r="A137" s="1">
        <v>39584</v>
      </c>
      <c r="B137">
        <v>8243</v>
      </c>
      <c r="E137">
        <f t="shared" si="9"/>
        <v>2008</v>
      </c>
      <c r="Q137">
        <f t="shared" si="11"/>
        <v>0</v>
      </c>
      <c r="S137" s="1">
        <v>39584</v>
      </c>
      <c r="W137">
        <f t="shared" si="10"/>
        <v>5</v>
      </c>
    </row>
    <row r="138" spans="1:23" x14ac:dyDescent="0.25">
      <c r="A138" s="1">
        <v>39585</v>
      </c>
      <c r="B138">
        <v>7156</v>
      </c>
      <c r="E138">
        <f t="shared" si="9"/>
        <v>2008</v>
      </c>
      <c r="Q138">
        <f t="shared" si="11"/>
        <v>0</v>
      </c>
      <c r="S138" s="1">
        <v>39585</v>
      </c>
      <c r="W138">
        <f t="shared" si="10"/>
        <v>5</v>
      </c>
    </row>
    <row r="139" spans="1:23" x14ac:dyDescent="0.25">
      <c r="A139" s="1">
        <v>39586</v>
      </c>
      <c r="B139">
        <v>6461</v>
      </c>
      <c r="E139">
        <f t="shared" si="9"/>
        <v>2008</v>
      </c>
      <c r="Q139">
        <f t="shared" si="11"/>
        <v>0</v>
      </c>
      <c r="S139" s="1">
        <v>39586</v>
      </c>
      <c r="W139">
        <f t="shared" si="10"/>
        <v>5</v>
      </c>
    </row>
    <row r="140" spans="1:23" x14ac:dyDescent="0.25">
      <c r="A140" s="1">
        <v>39587</v>
      </c>
      <c r="B140">
        <v>6376</v>
      </c>
      <c r="E140">
        <f t="shared" si="9"/>
        <v>2008</v>
      </c>
      <c r="Q140">
        <f t="shared" si="11"/>
        <v>0</v>
      </c>
      <c r="S140" s="1">
        <v>39587</v>
      </c>
      <c r="W140">
        <f t="shared" si="10"/>
        <v>5</v>
      </c>
    </row>
    <row r="141" spans="1:23" x14ac:dyDescent="0.25">
      <c r="A141" s="1">
        <v>39588</v>
      </c>
      <c r="B141">
        <v>4883</v>
      </c>
      <c r="E141">
        <f t="shared" si="9"/>
        <v>2008</v>
      </c>
      <c r="Q141">
        <f t="shared" si="11"/>
        <v>0</v>
      </c>
      <c r="S141" s="1">
        <v>39588</v>
      </c>
      <c r="W141">
        <f t="shared" si="10"/>
        <v>5</v>
      </c>
    </row>
    <row r="142" spans="1:23" x14ac:dyDescent="0.25">
      <c r="A142" s="1">
        <v>39589</v>
      </c>
      <c r="B142">
        <v>5076</v>
      </c>
      <c r="E142">
        <f t="shared" si="9"/>
        <v>2008</v>
      </c>
      <c r="Q142">
        <f t="shared" si="11"/>
        <v>0</v>
      </c>
      <c r="S142" s="1">
        <v>39589</v>
      </c>
      <c r="W142">
        <f t="shared" si="10"/>
        <v>5</v>
      </c>
    </row>
    <row r="143" spans="1:23" x14ac:dyDescent="0.25">
      <c r="A143" s="1">
        <v>39590</v>
      </c>
      <c r="B143">
        <v>4742</v>
      </c>
      <c r="E143">
        <f t="shared" si="9"/>
        <v>2008</v>
      </c>
      <c r="Q143">
        <f t="shared" si="11"/>
        <v>0</v>
      </c>
      <c r="S143" s="1">
        <v>39590</v>
      </c>
      <c r="W143">
        <f t="shared" si="10"/>
        <v>5</v>
      </c>
    </row>
    <row r="144" spans="1:23" x14ac:dyDescent="0.25">
      <c r="A144" s="1">
        <v>39591</v>
      </c>
      <c r="B144">
        <v>4063</v>
      </c>
      <c r="E144">
        <f t="shared" si="9"/>
        <v>2008</v>
      </c>
      <c r="Q144">
        <f t="shared" si="11"/>
        <v>0</v>
      </c>
      <c r="S144" s="1">
        <v>39591</v>
      </c>
      <c r="W144">
        <f t="shared" si="10"/>
        <v>5</v>
      </c>
    </row>
    <row r="145" spans="1:23" x14ac:dyDescent="0.25">
      <c r="A145" s="1">
        <v>39592</v>
      </c>
      <c r="B145">
        <v>3645</v>
      </c>
      <c r="E145">
        <f t="shared" si="9"/>
        <v>2008</v>
      </c>
      <c r="Q145">
        <f t="shared" si="11"/>
        <v>0</v>
      </c>
      <c r="S145" s="1">
        <v>39592</v>
      </c>
      <c r="W145">
        <f t="shared" si="10"/>
        <v>5</v>
      </c>
    </row>
    <row r="146" spans="1:23" x14ac:dyDescent="0.25">
      <c r="A146" s="1">
        <v>39593</v>
      </c>
      <c r="B146">
        <v>4139</v>
      </c>
      <c r="E146">
        <f t="shared" si="9"/>
        <v>2008</v>
      </c>
      <c r="Q146">
        <f t="shared" si="11"/>
        <v>0</v>
      </c>
      <c r="S146" s="1">
        <v>39593</v>
      </c>
      <c r="W146">
        <f t="shared" si="10"/>
        <v>5</v>
      </c>
    </row>
    <row r="147" spans="1:23" x14ac:dyDescent="0.25">
      <c r="A147" s="1">
        <v>39594</v>
      </c>
      <c r="B147">
        <v>3821</v>
      </c>
      <c r="E147">
        <f t="shared" si="9"/>
        <v>2008</v>
      </c>
      <c r="Q147">
        <f t="shared" si="11"/>
        <v>0</v>
      </c>
      <c r="S147" s="1">
        <v>39594</v>
      </c>
      <c r="W147">
        <f t="shared" si="10"/>
        <v>5</v>
      </c>
    </row>
    <row r="148" spans="1:23" x14ac:dyDescent="0.25">
      <c r="A148" s="1">
        <v>39595</v>
      </c>
      <c r="B148">
        <v>2293</v>
      </c>
      <c r="E148">
        <f t="shared" si="9"/>
        <v>2008</v>
      </c>
      <c r="Q148">
        <f t="shared" si="11"/>
        <v>0</v>
      </c>
      <c r="S148" s="1">
        <v>39595</v>
      </c>
      <c r="W148">
        <f t="shared" si="10"/>
        <v>5</v>
      </c>
    </row>
    <row r="149" spans="1:23" x14ac:dyDescent="0.25">
      <c r="A149" s="1">
        <v>39596</v>
      </c>
      <c r="B149">
        <v>4356</v>
      </c>
      <c r="E149">
        <f t="shared" si="9"/>
        <v>2008</v>
      </c>
      <c r="Q149">
        <f t="shared" si="11"/>
        <v>0</v>
      </c>
      <c r="S149" s="1">
        <v>39596</v>
      </c>
      <c r="W149">
        <f t="shared" si="10"/>
        <v>5</v>
      </c>
    </row>
    <row r="150" spans="1:23" x14ac:dyDescent="0.25">
      <c r="A150" s="1">
        <v>39597</v>
      </c>
      <c r="B150">
        <v>2975</v>
      </c>
      <c r="E150">
        <f t="shared" si="9"/>
        <v>2008</v>
      </c>
      <c r="Q150">
        <f t="shared" si="11"/>
        <v>0</v>
      </c>
      <c r="S150" s="1">
        <v>39597</v>
      </c>
      <c r="W150">
        <f t="shared" si="10"/>
        <v>5</v>
      </c>
    </row>
    <row r="151" spans="1:23" x14ac:dyDescent="0.25">
      <c r="A151" s="1">
        <v>39598</v>
      </c>
      <c r="B151">
        <v>2484</v>
      </c>
      <c r="E151">
        <f t="shared" si="9"/>
        <v>2008</v>
      </c>
      <c r="Q151">
        <f t="shared" si="11"/>
        <v>0</v>
      </c>
      <c r="S151" s="1">
        <v>39598</v>
      </c>
      <c r="W151">
        <f t="shared" si="10"/>
        <v>5</v>
      </c>
    </row>
    <row r="152" spans="1:23" x14ac:dyDescent="0.25">
      <c r="A152" s="1">
        <v>39599</v>
      </c>
      <c r="B152">
        <v>3518</v>
      </c>
      <c r="E152">
        <f t="shared" si="9"/>
        <v>2008</v>
      </c>
      <c r="Q152">
        <f t="shared" si="11"/>
        <v>0</v>
      </c>
      <c r="S152" s="1">
        <v>39599</v>
      </c>
      <c r="W152">
        <f t="shared" si="10"/>
        <v>5</v>
      </c>
    </row>
    <row r="153" spans="1:23" x14ac:dyDescent="0.25">
      <c r="A153" s="1">
        <v>39600</v>
      </c>
      <c r="B153">
        <v>1849</v>
      </c>
      <c r="E153">
        <f t="shared" si="9"/>
        <v>2008</v>
      </c>
      <c r="Q153">
        <f t="shared" si="11"/>
        <v>0</v>
      </c>
      <c r="S153" s="1">
        <v>39600</v>
      </c>
      <c r="W153">
        <f t="shared" si="10"/>
        <v>6</v>
      </c>
    </row>
    <row r="154" spans="1:23" x14ac:dyDescent="0.25">
      <c r="A154" s="1">
        <v>39601</v>
      </c>
      <c r="B154">
        <v>2424</v>
      </c>
      <c r="E154">
        <f t="shared" si="9"/>
        <v>2008</v>
      </c>
      <c r="Q154">
        <f t="shared" si="11"/>
        <v>0</v>
      </c>
      <c r="S154" s="1">
        <v>39601</v>
      </c>
      <c r="W154">
        <f t="shared" si="10"/>
        <v>6</v>
      </c>
    </row>
    <row r="155" spans="1:23" x14ac:dyDescent="0.25">
      <c r="A155" s="1">
        <v>39602</v>
      </c>
      <c r="B155">
        <v>2862</v>
      </c>
      <c r="E155">
        <f t="shared" si="9"/>
        <v>2008</v>
      </c>
      <c r="Q155">
        <f t="shared" si="11"/>
        <v>0</v>
      </c>
      <c r="S155" s="1">
        <v>39602</v>
      </c>
      <c r="W155">
        <f t="shared" si="10"/>
        <v>6</v>
      </c>
    </row>
    <row r="156" spans="1:23" x14ac:dyDescent="0.25">
      <c r="A156" s="1">
        <v>39603</v>
      </c>
      <c r="B156">
        <v>3111</v>
      </c>
      <c r="E156">
        <f t="shared" si="9"/>
        <v>2008</v>
      </c>
      <c r="Q156">
        <f t="shared" si="11"/>
        <v>0</v>
      </c>
      <c r="S156" s="1">
        <v>39603</v>
      </c>
      <c r="W156">
        <f t="shared" si="10"/>
        <v>6</v>
      </c>
    </row>
    <row r="157" spans="1:23" x14ac:dyDescent="0.25">
      <c r="A157" s="1">
        <v>39604</v>
      </c>
      <c r="B157">
        <v>2633</v>
      </c>
      <c r="E157">
        <f t="shared" si="9"/>
        <v>2008</v>
      </c>
      <c r="Q157">
        <f t="shared" si="11"/>
        <v>0</v>
      </c>
      <c r="S157" s="1">
        <v>39604</v>
      </c>
      <c r="W157">
        <f t="shared" si="10"/>
        <v>6</v>
      </c>
    </row>
    <row r="158" spans="1:23" x14ac:dyDescent="0.25">
      <c r="A158" s="1">
        <v>39605</v>
      </c>
      <c r="B158">
        <v>3117</v>
      </c>
      <c r="E158">
        <f t="shared" si="9"/>
        <v>2008</v>
      </c>
      <c r="Q158">
        <f t="shared" si="11"/>
        <v>0</v>
      </c>
      <c r="S158" s="1">
        <v>39605</v>
      </c>
      <c r="W158">
        <f t="shared" si="10"/>
        <v>6</v>
      </c>
    </row>
    <row r="159" spans="1:23" x14ac:dyDescent="0.25">
      <c r="A159" s="1">
        <v>39606</v>
      </c>
      <c r="B159">
        <v>3596</v>
      </c>
      <c r="E159">
        <f t="shared" si="9"/>
        <v>2008</v>
      </c>
      <c r="Q159">
        <f t="shared" si="11"/>
        <v>0</v>
      </c>
      <c r="S159" s="1">
        <v>39606</v>
      </c>
      <c r="W159">
        <f t="shared" si="10"/>
        <v>6</v>
      </c>
    </row>
    <row r="160" spans="1:23" x14ac:dyDescent="0.25">
      <c r="A160" s="1">
        <v>39607</v>
      </c>
      <c r="B160">
        <v>3165</v>
      </c>
      <c r="E160">
        <f t="shared" si="9"/>
        <v>2008</v>
      </c>
      <c r="Q160">
        <f t="shared" si="11"/>
        <v>0</v>
      </c>
      <c r="S160" s="1">
        <v>39607</v>
      </c>
      <c r="W160">
        <f t="shared" si="10"/>
        <v>6</v>
      </c>
    </row>
    <row r="161" spans="1:23" x14ac:dyDescent="0.25">
      <c r="A161" s="1">
        <v>39608</v>
      </c>
      <c r="B161">
        <v>2018</v>
      </c>
      <c r="E161">
        <f t="shared" si="9"/>
        <v>2008</v>
      </c>
      <c r="Q161">
        <f t="shared" si="11"/>
        <v>0</v>
      </c>
      <c r="S161" s="1">
        <v>39608</v>
      </c>
      <c r="W161">
        <f t="shared" si="10"/>
        <v>6</v>
      </c>
    </row>
    <row r="162" spans="1:23" x14ac:dyDescent="0.25">
      <c r="A162" s="1">
        <v>39609</v>
      </c>
      <c r="B162">
        <v>3055</v>
      </c>
      <c r="E162">
        <f t="shared" si="9"/>
        <v>2008</v>
      </c>
      <c r="Q162">
        <f t="shared" si="11"/>
        <v>0</v>
      </c>
      <c r="S162" s="1">
        <v>39609</v>
      </c>
      <c r="W162">
        <f t="shared" si="10"/>
        <v>6</v>
      </c>
    </row>
    <row r="163" spans="1:23" x14ac:dyDescent="0.25">
      <c r="A163" s="1">
        <v>39610</v>
      </c>
      <c r="B163">
        <v>3195</v>
      </c>
      <c r="E163">
        <f t="shared" si="9"/>
        <v>2008</v>
      </c>
      <c r="Q163">
        <f t="shared" si="11"/>
        <v>0</v>
      </c>
      <c r="S163" s="1">
        <v>39610</v>
      </c>
      <c r="W163">
        <f t="shared" si="10"/>
        <v>6</v>
      </c>
    </row>
    <row r="164" spans="1:23" x14ac:dyDescent="0.25">
      <c r="A164" s="1">
        <v>39611</v>
      </c>
      <c r="B164">
        <v>3518</v>
      </c>
      <c r="E164">
        <f t="shared" si="9"/>
        <v>2008</v>
      </c>
      <c r="Q164">
        <f t="shared" si="11"/>
        <v>0</v>
      </c>
      <c r="S164" s="1">
        <v>39611</v>
      </c>
      <c r="W164">
        <f t="shared" si="10"/>
        <v>6</v>
      </c>
    </row>
    <row r="165" spans="1:23" x14ac:dyDescent="0.25">
      <c r="A165" s="1">
        <v>39612</v>
      </c>
      <c r="B165">
        <v>2292</v>
      </c>
      <c r="E165">
        <f t="shared" si="9"/>
        <v>2008</v>
      </c>
      <c r="Q165">
        <f t="shared" si="11"/>
        <v>0</v>
      </c>
      <c r="S165" s="1">
        <v>39612</v>
      </c>
      <c r="W165">
        <f t="shared" si="10"/>
        <v>6</v>
      </c>
    </row>
    <row r="166" spans="1:23" x14ac:dyDescent="0.25">
      <c r="A166" s="1">
        <v>39613</v>
      </c>
      <c r="B166">
        <v>3760</v>
      </c>
      <c r="E166">
        <f t="shared" si="9"/>
        <v>2008</v>
      </c>
      <c r="Q166">
        <f t="shared" si="11"/>
        <v>0</v>
      </c>
      <c r="S166" s="1">
        <v>39613</v>
      </c>
      <c r="W166">
        <f t="shared" si="10"/>
        <v>6</v>
      </c>
    </row>
    <row r="167" spans="1:23" x14ac:dyDescent="0.25">
      <c r="A167" s="1">
        <v>39614</v>
      </c>
      <c r="B167">
        <v>3887</v>
      </c>
      <c r="E167">
        <f t="shared" si="9"/>
        <v>2008</v>
      </c>
      <c r="Q167">
        <f t="shared" si="11"/>
        <v>0</v>
      </c>
      <c r="S167" s="1">
        <v>39614</v>
      </c>
      <c r="W167">
        <f t="shared" si="10"/>
        <v>6</v>
      </c>
    </row>
    <row r="168" spans="1:23" x14ac:dyDescent="0.25">
      <c r="A168" s="1">
        <v>39615</v>
      </c>
      <c r="B168">
        <v>3629</v>
      </c>
      <c r="E168">
        <f t="shared" si="9"/>
        <v>2008</v>
      </c>
      <c r="Q168">
        <f t="shared" si="11"/>
        <v>0</v>
      </c>
      <c r="S168" s="1">
        <v>39615</v>
      </c>
      <c r="W168">
        <f t="shared" si="10"/>
        <v>6</v>
      </c>
    </row>
    <row r="169" spans="1:23" x14ac:dyDescent="0.25">
      <c r="A169" s="1">
        <v>39616</v>
      </c>
      <c r="B169">
        <v>3699</v>
      </c>
      <c r="E169">
        <f t="shared" si="9"/>
        <v>2008</v>
      </c>
      <c r="Q169">
        <f t="shared" si="11"/>
        <v>0</v>
      </c>
      <c r="S169" s="1">
        <v>39616</v>
      </c>
      <c r="W169">
        <f t="shared" si="10"/>
        <v>6</v>
      </c>
    </row>
    <row r="170" spans="1:23" x14ac:dyDescent="0.25">
      <c r="A170" s="1">
        <v>39617</v>
      </c>
      <c r="B170">
        <v>2167</v>
      </c>
      <c r="E170">
        <f t="shared" si="9"/>
        <v>2008</v>
      </c>
      <c r="Q170">
        <f t="shared" si="11"/>
        <v>0</v>
      </c>
      <c r="S170" s="1">
        <v>39617</v>
      </c>
      <c r="W170">
        <f t="shared" si="10"/>
        <v>6</v>
      </c>
    </row>
    <row r="171" spans="1:23" x14ac:dyDescent="0.25">
      <c r="A171" s="1">
        <v>39618</v>
      </c>
      <c r="B171">
        <v>4199</v>
      </c>
      <c r="E171">
        <f t="shared" si="9"/>
        <v>2008</v>
      </c>
      <c r="Q171">
        <f t="shared" si="11"/>
        <v>0</v>
      </c>
      <c r="S171" s="1">
        <v>39618</v>
      </c>
      <c r="W171">
        <f t="shared" si="10"/>
        <v>6</v>
      </c>
    </row>
    <row r="172" spans="1:23" x14ac:dyDescent="0.25">
      <c r="A172" s="1">
        <v>39619</v>
      </c>
      <c r="B172">
        <v>2998</v>
      </c>
      <c r="E172">
        <f t="shared" si="9"/>
        <v>2008</v>
      </c>
      <c r="Q172">
        <f t="shared" si="11"/>
        <v>0</v>
      </c>
      <c r="S172" s="1">
        <v>39619</v>
      </c>
      <c r="W172">
        <f t="shared" si="10"/>
        <v>6</v>
      </c>
    </row>
    <row r="173" spans="1:23" x14ac:dyDescent="0.25">
      <c r="A173" s="1">
        <v>39620</v>
      </c>
      <c r="B173">
        <v>3406</v>
      </c>
      <c r="E173">
        <f t="shared" si="9"/>
        <v>2008</v>
      </c>
      <c r="Q173">
        <f t="shared" si="11"/>
        <v>0</v>
      </c>
      <c r="S173" s="1">
        <v>39620</v>
      </c>
      <c r="W173">
        <f t="shared" si="10"/>
        <v>6</v>
      </c>
    </row>
    <row r="174" spans="1:23" x14ac:dyDescent="0.25">
      <c r="A174" s="1">
        <v>39621</v>
      </c>
      <c r="B174">
        <v>2327</v>
      </c>
      <c r="E174">
        <f t="shared" si="9"/>
        <v>2008</v>
      </c>
      <c r="Q174">
        <f t="shared" si="11"/>
        <v>0</v>
      </c>
      <c r="S174" s="1">
        <v>39621</v>
      </c>
      <c r="W174">
        <f t="shared" si="10"/>
        <v>6</v>
      </c>
    </row>
    <row r="175" spans="1:23" x14ac:dyDescent="0.25">
      <c r="A175" s="1">
        <v>39622</v>
      </c>
      <c r="B175">
        <v>1666</v>
      </c>
      <c r="E175">
        <f t="shared" si="9"/>
        <v>2008</v>
      </c>
      <c r="Q175">
        <f t="shared" si="11"/>
        <v>0</v>
      </c>
      <c r="S175" s="1">
        <v>39622</v>
      </c>
      <c r="W175">
        <f t="shared" si="10"/>
        <v>6</v>
      </c>
    </row>
    <row r="176" spans="1:23" x14ac:dyDescent="0.25">
      <c r="A176" s="1">
        <v>39623</v>
      </c>
      <c r="B176">
        <v>1757</v>
      </c>
      <c r="E176">
        <f t="shared" si="9"/>
        <v>2008</v>
      </c>
      <c r="Q176">
        <f t="shared" si="11"/>
        <v>0</v>
      </c>
      <c r="S176" s="1">
        <v>39623</v>
      </c>
      <c r="W176">
        <f t="shared" si="10"/>
        <v>6</v>
      </c>
    </row>
    <row r="177" spans="1:23" x14ac:dyDescent="0.25">
      <c r="A177" s="1">
        <v>39624</v>
      </c>
      <c r="B177">
        <v>2109</v>
      </c>
      <c r="E177">
        <f t="shared" si="9"/>
        <v>2008</v>
      </c>
      <c r="Q177">
        <f t="shared" si="11"/>
        <v>0</v>
      </c>
      <c r="S177" s="1">
        <v>39624</v>
      </c>
      <c r="W177">
        <f t="shared" si="10"/>
        <v>6</v>
      </c>
    </row>
    <row r="178" spans="1:23" x14ac:dyDescent="0.25">
      <c r="A178" s="1">
        <v>39625</v>
      </c>
      <c r="B178">
        <v>2146</v>
      </c>
      <c r="E178">
        <f t="shared" si="9"/>
        <v>2008</v>
      </c>
      <c r="Q178">
        <f t="shared" si="11"/>
        <v>0</v>
      </c>
      <c r="S178" s="1">
        <v>39625</v>
      </c>
      <c r="W178">
        <f t="shared" si="10"/>
        <v>6</v>
      </c>
    </row>
    <row r="179" spans="1:23" x14ac:dyDescent="0.25">
      <c r="A179" s="1">
        <v>39626</v>
      </c>
      <c r="B179">
        <v>2956</v>
      </c>
      <c r="E179">
        <f t="shared" si="9"/>
        <v>2008</v>
      </c>
      <c r="Q179">
        <f t="shared" si="11"/>
        <v>0</v>
      </c>
      <c r="S179" s="1">
        <v>39626</v>
      </c>
      <c r="W179">
        <f t="shared" si="10"/>
        <v>6</v>
      </c>
    </row>
    <row r="180" spans="1:23" x14ac:dyDescent="0.25">
      <c r="A180" s="1">
        <v>39627</v>
      </c>
      <c r="B180">
        <v>2694</v>
      </c>
      <c r="E180">
        <f t="shared" si="9"/>
        <v>2008</v>
      </c>
      <c r="Q180">
        <f t="shared" si="11"/>
        <v>0</v>
      </c>
      <c r="S180" s="1">
        <v>39627</v>
      </c>
      <c r="W180">
        <f t="shared" si="10"/>
        <v>6</v>
      </c>
    </row>
    <row r="181" spans="1:23" x14ac:dyDescent="0.25">
      <c r="A181" s="1">
        <v>39628</v>
      </c>
      <c r="B181">
        <v>2581</v>
      </c>
      <c r="E181">
        <f t="shared" si="9"/>
        <v>2008</v>
      </c>
      <c r="Q181">
        <f t="shared" si="11"/>
        <v>0</v>
      </c>
      <c r="S181" s="1">
        <v>39628</v>
      </c>
      <c r="W181">
        <f t="shared" si="10"/>
        <v>6</v>
      </c>
    </row>
    <row r="182" spans="1:23" x14ac:dyDescent="0.25">
      <c r="A182" s="1">
        <v>39629</v>
      </c>
      <c r="B182">
        <v>2812</v>
      </c>
      <c r="E182">
        <f t="shared" si="9"/>
        <v>2008</v>
      </c>
      <c r="Q182">
        <f t="shared" si="11"/>
        <v>0</v>
      </c>
      <c r="S182" s="1">
        <v>39629</v>
      </c>
      <c r="W182">
        <f t="shared" si="10"/>
        <v>6</v>
      </c>
    </row>
    <row r="183" spans="1:23" x14ac:dyDescent="0.25">
      <c r="A183" s="1">
        <v>39630</v>
      </c>
      <c r="B183">
        <v>2022</v>
      </c>
      <c r="E183">
        <f t="shared" si="9"/>
        <v>2008</v>
      </c>
      <c r="Q183">
        <f t="shared" si="11"/>
        <v>0</v>
      </c>
      <c r="S183" s="1">
        <v>39630</v>
      </c>
      <c r="W183">
        <f t="shared" si="10"/>
        <v>7</v>
      </c>
    </row>
    <row r="184" spans="1:23" x14ac:dyDescent="0.25">
      <c r="A184" s="1">
        <v>39631</v>
      </c>
      <c r="B184">
        <v>3115</v>
      </c>
      <c r="E184">
        <f t="shared" si="9"/>
        <v>2008</v>
      </c>
      <c r="Q184">
        <f t="shared" si="11"/>
        <v>0</v>
      </c>
      <c r="S184" s="1">
        <v>39631</v>
      </c>
      <c r="W184">
        <f t="shared" si="10"/>
        <v>7</v>
      </c>
    </row>
    <row r="185" spans="1:23" x14ac:dyDescent="0.25">
      <c r="A185" s="1">
        <v>39632</v>
      </c>
      <c r="B185">
        <v>2003</v>
      </c>
      <c r="E185">
        <f t="shared" si="9"/>
        <v>2008</v>
      </c>
      <c r="Q185">
        <f t="shared" si="11"/>
        <v>0</v>
      </c>
      <c r="S185" s="1">
        <v>39632</v>
      </c>
      <c r="W185">
        <f t="shared" si="10"/>
        <v>7</v>
      </c>
    </row>
    <row r="186" spans="1:23" x14ac:dyDescent="0.25">
      <c r="A186" s="1">
        <v>39633</v>
      </c>
      <c r="B186">
        <v>2772</v>
      </c>
      <c r="E186">
        <f t="shared" si="9"/>
        <v>2008</v>
      </c>
      <c r="Q186">
        <f t="shared" si="11"/>
        <v>0</v>
      </c>
      <c r="S186" s="1">
        <v>39633</v>
      </c>
      <c r="W186">
        <f t="shared" si="10"/>
        <v>7</v>
      </c>
    </row>
    <row r="187" spans="1:23" x14ac:dyDescent="0.25">
      <c r="A187" s="1">
        <v>39634</v>
      </c>
      <c r="B187">
        <v>3900</v>
      </c>
      <c r="E187">
        <f t="shared" si="9"/>
        <v>2008</v>
      </c>
      <c r="Q187">
        <f t="shared" si="11"/>
        <v>0</v>
      </c>
      <c r="S187" s="1">
        <v>39634</v>
      </c>
      <c r="W187">
        <f t="shared" si="10"/>
        <v>7</v>
      </c>
    </row>
    <row r="188" spans="1:23" x14ac:dyDescent="0.25">
      <c r="A188" s="1">
        <v>39635</v>
      </c>
      <c r="B188">
        <v>3165</v>
      </c>
      <c r="E188">
        <f t="shared" si="9"/>
        <v>2008</v>
      </c>
      <c r="Q188">
        <f t="shared" si="11"/>
        <v>0</v>
      </c>
      <c r="S188" s="1">
        <v>39635</v>
      </c>
      <c r="W188">
        <f t="shared" si="10"/>
        <v>7</v>
      </c>
    </row>
    <row r="189" spans="1:23" x14ac:dyDescent="0.25">
      <c r="A189" s="1">
        <v>39636</v>
      </c>
      <c r="B189">
        <v>2857</v>
      </c>
      <c r="E189">
        <f t="shared" si="9"/>
        <v>2008</v>
      </c>
      <c r="Q189">
        <f t="shared" si="11"/>
        <v>0</v>
      </c>
      <c r="S189" s="1">
        <v>39636</v>
      </c>
      <c r="W189">
        <f t="shared" si="10"/>
        <v>7</v>
      </c>
    </row>
    <row r="190" spans="1:23" x14ac:dyDescent="0.25">
      <c r="A190" s="1">
        <v>39637</v>
      </c>
      <c r="B190">
        <v>3960</v>
      </c>
      <c r="E190">
        <f t="shared" si="9"/>
        <v>2008</v>
      </c>
      <c r="Q190">
        <f t="shared" si="11"/>
        <v>0</v>
      </c>
      <c r="S190" s="1">
        <v>39637</v>
      </c>
      <c r="W190">
        <f t="shared" si="10"/>
        <v>7</v>
      </c>
    </row>
    <row r="191" spans="1:23" x14ac:dyDescent="0.25">
      <c r="A191" s="1">
        <v>39638</v>
      </c>
      <c r="B191">
        <v>3338</v>
      </c>
      <c r="E191">
        <f t="shared" si="9"/>
        <v>2008</v>
      </c>
      <c r="Q191">
        <f t="shared" si="11"/>
        <v>0</v>
      </c>
      <c r="S191" s="1">
        <v>39638</v>
      </c>
      <c r="W191">
        <f t="shared" si="10"/>
        <v>7</v>
      </c>
    </row>
    <row r="192" spans="1:23" x14ac:dyDescent="0.25">
      <c r="A192" s="1">
        <v>39639</v>
      </c>
      <c r="B192">
        <v>2183</v>
      </c>
      <c r="E192">
        <f t="shared" si="9"/>
        <v>2008</v>
      </c>
      <c r="Q192">
        <f t="shared" si="11"/>
        <v>0</v>
      </c>
      <c r="S192" s="1">
        <v>39639</v>
      </c>
      <c r="W192">
        <f t="shared" si="10"/>
        <v>7</v>
      </c>
    </row>
    <row r="193" spans="1:23" x14ac:dyDescent="0.25">
      <c r="A193" s="1">
        <v>39640</v>
      </c>
      <c r="B193">
        <v>2375</v>
      </c>
      <c r="E193">
        <f t="shared" si="9"/>
        <v>2008</v>
      </c>
      <c r="Q193">
        <f t="shared" si="11"/>
        <v>0</v>
      </c>
      <c r="S193" s="1">
        <v>39640</v>
      </c>
      <c r="W193">
        <f t="shared" si="10"/>
        <v>7</v>
      </c>
    </row>
    <row r="194" spans="1:23" x14ac:dyDescent="0.25">
      <c r="A194" s="1">
        <v>39641</v>
      </c>
      <c r="B194">
        <v>3214</v>
      </c>
      <c r="E194">
        <f t="shared" ref="E194:E257" si="12">YEAR(A194)</f>
        <v>2008</v>
      </c>
      <c r="Q194">
        <f t="shared" si="11"/>
        <v>0</v>
      </c>
      <c r="S194" s="1">
        <v>39641</v>
      </c>
      <c r="W194">
        <f t="shared" ref="W194:W257" si="13">MONTH(A194)</f>
        <v>7</v>
      </c>
    </row>
    <row r="195" spans="1:23" x14ac:dyDescent="0.25">
      <c r="A195" s="1">
        <v>39642</v>
      </c>
      <c r="B195">
        <v>2312</v>
      </c>
      <c r="E195">
        <f t="shared" si="12"/>
        <v>2008</v>
      </c>
      <c r="Q195">
        <f t="shared" ref="Q195:Q258" si="14">IF(B195&gt;=10000,Q194+1,0)</f>
        <v>0</v>
      </c>
      <c r="S195" s="1">
        <v>39642</v>
      </c>
      <c r="W195">
        <f t="shared" si="13"/>
        <v>7</v>
      </c>
    </row>
    <row r="196" spans="1:23" x14ac:dyDescent="0.25">
      <c r="A196" s="1">
        <v>39643</v>
      </c>
      <c r="B196">
        <v>3045</v>
      </c>
      <c r="E196">
        <f t="shared" si="12"/>
        <v>2008</v>
      </c>
      <c r="Q196">
        <f t="shared" si="14"/>
        <v>0</v>
      </c>
      <c r="S196" s="1">
        <v>39643</v>
      </c>
      <c r="W196">
        <f t="shared" si="13"/>
        <v>7</v>
      </c>
    </row>
    <row r="197" spans="1:23" x14ac:dyDescent="0.25">
      <c r="A197" s="1">
        <v>39644</v>
      </c>
      <c r="B197">
        <v>3325</v>
      </c>
      <c r="E197">
        <f t="shared" si="12"/>
        <v>2008</v>
      </c>
      <c r="Q197">
        <f t="shared" si="14"/>
        <v>0</v>
      </c>
      <c r="S197" s="1">
        <v>39644</v>
      </c>
      <c r="W197">
        <f t="shared" si="13"/>
        <v>7</v>
      </c>
    </row>
    <row r="198" spans="1:23" x14ac:dyDescent="0.25">
      <c r="A198" s="1">
        <v>39645</v>
      </c>
      <c r="B198">
        <v>2352</v>
      </c>
      <c r="E198">
        <f t="shared" si="12"/>
        <v>2008</v>
      </c>
      <c r="Q198">
        <f t="shared" si="14"/>
        <v>0</v>
      </c>
      <c r="S198" s="1">
        <v>39645</v>
      </c>
      <c r="W198">
        <f t="shared" si="13"/>
        <v>7</v>
      </c>
    </row>
    <row r="199" spans="1:23" x14ac:dyDescent="0.25">
      <c r="A199" s="1">
        <v>39646</v>
      </c>
      <c r="B199">
        <v>2177</v>
      </c>
      <c r="E199">
        <f t="shared" si="12"/>
        <v>2008</v>
      </c>
      <c r="Q199">
        <f t="shared" si="14"/>
        <v>0</v>
      </c>
      <c r="S199" s="1">
        <v>39646</v>
      </c>
      <c r="W199">
        <f t="shared" si="13"/>
        <v>7</v>
      </c>
    </row>
    <row r="200" spans="1:23" x14ac:dyDescent="0.25">
      <c r="A200" s="1">
        <v>39647</v>
      </c>
      <c r="B200">
        <v>3473</v>
      </c>
      <c r="E200">
        <f t="shared" si="12"/>
        <v>2008</v>
      </c>
      <c r="Q200">
        <f t="shared" si="14"/>
        <v>0</v>
      </c>
      <c r="S200" s="1">
        <v>39647</v>
      </c>
      <c r="W200">
        <f t="shared" si="13"/>
        <v>7</v>
      </c>
    </row>
    <row r="201" spans="1:23" x14ac:dyDescent="0.25">
      <c r="A201" s="1">
        <v>39648</v>
      </c>
      <c r="B201">
        <v>2626</v>
      </c>
      <c r="E201">
        <f t="shared" si="12"/>
        <v>2008</v>
      </c>
      <c r="Q201">
        <f t="shared" si="14"/>
        <v>0</v>
      </c>
      <c r="S201" s="1">
        <v>39648</v>
      </c>
      <c r="W201">
        <f t="shared" si="13"/>
        <v>7</v>
      </c>
    </row>
    <row r="202" spans="1:23" x14ac:dyDescent="0.25">
      <c r="A202" s="1">
        <v>39649</v>
      </c>
      <c r="B202">
        <v>3427</v>
      </c>
      <c r="E202">
        <f t="shared" si="12"/>
        <v>2008</v>
      </c>
      <c r="Q202">
        <f t="shared" si="14"/>
        <v>0</v>
      </c>
      <c r="S202" s="1">
        <v>39649</v>
      </c>
      <c r="W202">
        <f t="shared" si="13"/>
        <v>7</v>
      </c>
    </row>
    <row r="203" spans="1:23" x14ac:dyDescent="0.25">
      <c r="A203" s="1">
        <v>39650</v>
      </c>
      <c r="B203">
        <v>3037</v>
      </c>
      <c r="E203">
        <f t="shared" si="12"/>
        <v>2008</v>
      </c>
      <c r="Q203">
        <f t="shared" si="14"/>
        <v>0</v>
      </c>
      <c r="S203" s="1">
        <v>39650</v>
      </c>
      <c r="W203">
        <f t="shared" si="13"/>
        <v>7</v>
      </c>
    </row>
    <row r="204" spans="1:23" x14ac:dyDescent="0.25">
      <c r="A204" s="1">
        <v>39651</v>
      </c>
      <c r="B204">
        <v>2765</v>
      </c>
      <c r="E204">
        <f t="shared" si="12"/>
        <v>2008</v>
      </c>
      <c r="Q204">
        <f t="shared" si="14"/>
        <v>0</v>
      </c>
      <c r="S204" s="1">
        <v>39651</v>
      </c>
      <c r="W204">
        <f t="shared" si="13"/>
        <v>7</v>
      </c>
    </row>
    <row r="205" spans="1:23" x14ac:dyDescent="0.25">
      <c r="A205" s="1">
        <v>39652</v>
      </c>
      <c r="B205">
        <v>3553</v>
      </c>
      <c r="E205">
        <f t="shared" si="12"/>
        <v>2008</v>
      </c>
      <c r="Q205">
        <f t="shared" si="14"/>
        <v>0</v>
      </c>
      <c r="S205" s="1">
        <v>39652</v>
      </c>
      <c r="W205">
        <f t="shared" si="13"/>
        <v>7</v>
      </c>
    </row>
    <row r="206" spans="1:23" x14ac:dyDescent="0.25">
      <c r="A206" s="1">
        <v>39653</v>
      </c>
      <c r="B206">
        <v>3896</v>
      </c>
      <c r="E206">
        <f t="shared" si="12"/>
        <v>2008</v>
      </c>
      <c r="Q206">
        <f t="shared" si="14"/>
        <v>0</v>
      </c>
      <c r="S206" s="1">
        <v>39653</v>
      </c>
      <c r="W206">
        <f t="shared" si="13"/>
        <v>7</v>
      </c>
    </row>
    <row r="207" spans="1:23" x14ac:dyDescent="0.25">
      <c r="A207" s="1">
        <v>39654</v>
      </c>
      <c r="B207">
        <v>5346</v>
      </c>
      <c r="E207">
        <f t="shared" si="12"/>
        <v>2008</v>
      </c>
      <c r="Q207">
        <f t="shared" si="14"/>
        <v>0</v>
      </c>
      <c r="S207" s="1">
        <v>39654</v>
      </c>
      <c r="W207">
        <f t="shared" si="13"/>
        <v>7</v>
      </c>
    </row>
    <row r="208" spans="1:23" x14ac:dyDescent="0.25">
      <c r="A208" s="1">
        <v>39655</v>
      </c>
      <c r="B208">
        <v>7038</v>
      </c>
      <c r="E208">
        <f t="shared" si="12"/>
        <v>2008</v>
      </c>
      <c r="Q208">
        <f t="shared" si="14"/>
        <v>0</v>
      </c>
      <c r="S208" s="1">
        <v>39655</v>
      </c>
      <c r="W208">
        <f t="shared" si="13"/>
        <v>7</v>
      </c>
    </row>
    <row r="209" spans="1:23" x14ac:dyDescent="0.25">
      <c r="A209" s="1">
        <v>39656</v>
      </c>
      <c r="B209">
        <v>9717</v>
      </c>
      <c r="E209">
        <f t="shared" si="12"/>
        <v>2008</v>
      </c>
      <c r="Q209">
        <f t="shared" si="14"/>
        <v>0</v>
      </c>
      <c r="S209" s="1">
        <v>39656</v>
      </c>
      <c r="W209">
        <f t="shared" si="13"/>
        <v>7</v>
      </c>
    </row>
    <row r="210" spans="1:23" x14ac:dyDescent="0.25">
      <c r="A210" s="1">
        <v>39657</v>
      </c>
      <c r="B210">
        <v>14676</v>
      </c>
      <c r="E210">
        <f t="shared" si="12"/>
        <v>2008</v>
      </c>
      <c r="Q210">
        <f t="shared" si="14"/>
        <v>1</v>
      </c>
      <c r="S210" s="1">
        <v>39657</v>
      </c>
      <c r="W210">
        <f t="shared" si="13"/>
        <v>7</v>
      </c>
    </row>
    <row r="211" spans="1:23" x14ac:dyDescent="0.25">
      <c r="A211" s="1">
        <v>39658</v>
      </c>
      <c r="B211">
        <v>18791</v>
      </c>
      <c r="E211">
        <f t="shared" si="12"/>
        <v>2008</v>
      </c>
      <c r="Q211">
        <f t="shared" si="14"/>
        <v>2</v>
      </c>
      <c r="S211" s="1">
        <v>39658</v>
      </c>
      <c r="W211">
        <f t="shared" si="13"/>
        <v>7</v>
      </c>
    </row>
    <row r="212" spans="1:23" x14ac:dyDescent="0.25">
      <c r="A212" s="1">
        <v>39659</v>
      </c>
      <c r="B212">
        <v>19796</v>
      </c>
      <c r="E212">
        <f t="shared" si="12"/>
        <v>2008</v>
      </c>
      <c r="Q212">
        <f t="shared" si="14"/>
        <v>3</v>
      </c>
      <c r="S212" s="1">
        <v>39659</v>
      </c>
      <c r="W212">
        <f t="shared" si="13"/>
        <v>7</v>
      </c>
    </row>
    <row r="213" spans="1:23" x14ac:dyDescent="0.25">
      <c r="A213" s="1">
        <v>39660</v>
      </c>
      <c r="B213">
        <v>20341</v>
      </c>
      <c r="E213">
        <f t="shared" si="12"/>
        <v>2008</v>
      </c>
      <c r="Q213">
        <f t="shared" si="14"/>
        <v>4</v>
      </c>
      <c r="S213" s="1">
        <v>39660</v>
      </c>
      <c r="W213">
        <f t="shared" si="13"/>
        <v>7</v>
      </c>
    </row>
    <row r="214" spans="1:23" x14ac:dyDescent="0.25">
      <c r="A214" s="1">
        <v>39661</v>
      </c>
      <c r="B214">
        <v>17345</v>
      </c>
      <c r="E214">
        <f t="shared" si="12"/>
        <v>2008</v>
      </c>
      <c r="Q214">
        <f t="shared" si="14"/>
        <v>5</v>
      </c>
      <c r="S214" s="1">
        <v>39661</v>
      </c>
      <c r="W214">
        <f t="shared" si="13"/>
        <v>8</v>
      </c>
    </row>
    <row r="215" spans="1:23" x14ac:dyDescent="0.25">
      <c r="A215" s="1">
        <v>39662</v>
      </c>
      <c r="B215">
        <v>15034</v>
      </c>
      <c r="E215">
        <f t="shared" si="12"/>
        <v>2008</v>
      </c>
      <c r="Q215">
        <f t="shared" si="14"/>
        <v>6</v>
      </c>
      <c r="S215" s="1">
        <v>39662</v>
      </c>
      <c r="W215">
        <f t="shared" si="13"/>
        <v>8</v>
      </c>
    </row>
    <row r="216" spans="1:23" x14ac:dyDescent="0.25">
      <c r="A216" s="1">
        <v>39663</v>
      </c>
      <c r="B216">
        <v>10401</v>
      </c>
      <c r="E216">
        <f t="shared" si="12"/>
        <v>2008</v>
      </c>
      <c r="Q216">
        <f t="shared" si="14"/>
        <v>7</v>
      </c>
      <c r="S216" s="1">
        <v>39663</v>
      </c>
      <c r="W216">
        <f t="shared" si="13"/>
        <v>8</v>
      </c>
    </row>
    <row r="217" spans="1:23" x14ac:dyDescent="0.25">
      <c r="A217" s="1">
        <v>39664</v>
      </c>
      <c r="B217">
        <v>6407</v>
      </c>
      <c r="E217">
        <f t="shared" si="12"/>
        <v>2008</v>
      </c>
      <c r="Q217">
        <f t="shared" si="14"/>
        <v>0</v>
      </c>
      <c r="S217" s="1">
        <v>39664</v>
      </c>
      <c r="W217">
        <f t="shared" si="13"/>
        <v>8</v>
      </c>
    </row>
    <row r="218" spans="1:23" x14ac:dyDescent="0.25">
      <c r="A218" s="1">
        <v>39665</v>
      </c>
      <c r="B218">
        <v>4665</v>
      </c>
      <c r="E218">
        <f t="shared" si="12"/>
        <v>2008</v>
      </c>
      <c r="Q218">
        <f t="shared" si="14"/>
        <v>0</v>
      </c>
      <c r="S218" s="1">
        <v>39665</v>
      </c>
      <c r="W218">
        <f t="shared" si="13"/>
        <v>8</v>
      </c>
    </row>
    <row r="219" spans="1:23" x14ac:dyDescent="0.25">
      <c r="A219" s="1">
        <v>39666</v>
      </c>
      <c r="B219">
        <v>4499</v>
      </c>
      <c r="E219">
        <f t="shared" si="12"/>
        <v>2008</v>
      </c>
      <c r="Q219">
        <f t="shared" si="14"/>
        <v>0</v>
      </c>
      <c r="S219" s="1">
        <v>39666</v>
      </c>
      <c r="W219">
        <f t="shared" si="13"/>
        <v>8</v>
      </c>
    </row>
    <row r="220" spans="1:23" x14ac:dyDescent="0.25">
      <c r="A220" s="1">
        <v>39667</v>
      </c>
      <c r="B220">
        <v>3230</v>
      </c>
      <c r="E220">
        <f t="shared" si="12"/>
        <v>2008</v>
      </c>
      <c r="Q220">
        <f t="shared" si="14"/>
        <v>0</v>
      </c>
      <c r="S220" s="1">
        <v>39667</v>
      </c>
      <c r="W220">
        <f t="shared" si="13"/>
        <v>8</v>
      </c>
    </row>
    <row r="221" spans="1:23" x14ac:dyDescent="0.25">
      <c r="A221" s="1">
        <v>39668</v>
      </c>
      <c r="B221">
        <v>2617</v>
      </c>
      <c r="E221">
        <f t="shared" si="12"/>
        <v>2008</v>
      </c>
      <c r="Q221">
        <f t="shared" si="14"/>
        <v>0</v>
      </c>
      <c r="S221" s="1">
        <v>39668</v>
      </c>
      <c r="W221">
        <f t="shared" si="13"/>
        <v>8</v>
      </c>
    </row>
    <row r="222" spans="1:23" x14ac:dyDescent="0.25">
      <c r="A222" s="1">
        <v>39669</v>
      </c>
      <c r="B222">
        <v>3308</v>
      </c>
      <c r="E222">
        <f t="shared" si="12"/>
        <v>2008</v>
      </c>
      <c r="Q222">
        <f t="shared" si="14"/>
        <v>0</v>
      </c>
      <c r="S222" s="1">
        <v>39669</v>
      </c>
      <c r="W222">
        <f t="shared" si="13"/>
        <v>8</v>
      </c>
    </row>
    <row r="223" spans="1:23" x14ac:dyDescent="0.25">
      <c r="A223" s="1">
        <v>39670</v>
      </c>
      <c r="B223">
        <v>3662</v>
      </c>
      <c r="E223">
        <f t="shared" si="12"/>
        <v>2008</v>
      </c>
      <c r="Q223">
        <f t="shared" si="14"/>
        <v>0</v>
      </c>
      <c r="S223" s="1">
        <v>39670</v>
      </c>
      <c r="W223">
        <f t="shared" si="13"/>
        <v>8</v>
      </c>
    </row>
    <row r="224" spans="1:23" x14ac:dyDescent="0.25">
      <c r="A224" s="1">
        <v>39671</v>
      </c>
      <c r="B224">
        <v>4424</v>
      </c>
      <c r="E224">
        <f t="shared" si="12"/>
        <v>2008</v>
      </c>
      <c r="Q224">
        <f t="shared" si="14"/>
        <v>0</v>
      </c>
      <c r="S224" s="1">
        <v>39671</v>
      </c>
      <c r="W224">
        <f t="shared" si="13"/>
        <v>8</v>
      </c>
    </row>
    <row r="225" spans="1:23" x14ac:dyDescent="0.25">
      <c r="A225" s="1">
        <v>39672</v>
      </c>
      <c r="B225">
        <v>3663</v>
      </c>
      <c r="E225">
        <f t="shared" si="12"/>
        <v>2008</v>
      </c>
      <c r="Q225">
        <f t="shared" si="14"/>
        <v>0</v>
      </c>
      <c r="S225" s="1">
        <v>39672</v>
      </c>
      <c r="W225">
        <f t="shared" si="13"/>
        <v>8</v>
      </c>
    </row>
    <row r="226" spans="1:23" x14ac:dyDescent="0.25">
      <c r="A226" s="1">
        <v>39673</v>
      </c>
      <c r="B226">
        <v>3649</v>
      </c>
      <c r="E226">
        <f t="shared" si="12"/>
        <v>2008</v>
      </c>
      <c r="Q226">
        <f t="shared" si="14"/>
        <v>0</v>
      </c>
      <c r="S226" s="1">
        <v>39673</v>
      </c>
      <c r="W226">
        <f t="shared" si="13"/>
        <v>8</v>
      </c>
    </row>
    <row r="227" spans="1:23" x14ac:dyDescent="0.25">
      <c r="A227" s="1">
        <v>39674</v>
      </c>
      <c r="B227">
        <v>3194</v>
      </c>
      <c r="E227">
        <f t="shared" si="12"/>
        <v>2008</v>
      </c>
      <c r="Q227">
        <f t="shared" si="14"/>
        <v>0</v>
      </c>
      <c r="S227" s="1">
        <v>39674</v>
      </c>
      <c r="W227">
        <f t="shared" si="13"/>
        <v>8</v>
      </c>
    </row>
    <row r="228" spans="1:23" x14ac:dyDescent="0.25">
      <c r="A228" s="1">
        <v>39675</v>
      </c>
      <c r="B228">
        <v>3665</v>
      </c>
      <c r="E228">
        <f t="shared" si="12"/>
        <v>2008</v>
      </c>
      <c r="Q228">
        <f t="shared" si="14"/>
        <v>0</v>
      </c>
      <c r="S228" s="1">
        <v>39675</v>
      </c>
      <c r="W228">
        <f t="shared" si="13"/>
        <v>8</v>
      </c>
    </row>
    <row r="229" spans="1:23" x14ac:dyDescent="0.25">
      <c r="A229" s="1">
        <v>39676</v>
      </c>
      <c r="B229">
        <v>3026</v>
      </c>
      <c r="E229">
        <f t="shared" si="12"/>
        <v>2008</v>
      </c>
      <c r="Q229">
        <f t="shared" si="14"/>
        <v>0</v>
      </c>
      <c r="S229" s="1">
        <v>39676</v>
      </c>
      <c r="W229">
        <f t="shared" si="13"/>
        <v>8</v>
      </c>
    </row>
    <row r="230" spans="1:23" x14ac:dyDescent="0.25">
      <c r="A230" s="1">
        <v>39677</v>
      </c>
      <c r="B230">
        <v>3911</v>
      </c>
      <c r="E230">
        <f t="shared" si="12"/>
        <v>2008</v>
      </c>
      <c r="Q230">
        <f t="shared" si="14"/>
        <v>0</v>
      </c>
      <c r="S230" s="1">
        <v>39677</v>
      </c>
      <c r="W230">
        <f t="shared" si="13"/>
        <v>8</v>
      </c>
    </row>
    <row r="231" spans="1:23" x14ac:dyDescent="0.25">
      <c r="A231" s="1">
        <v>39678</v>
      </c>
      <c r="B231">
        <v>3054</v>
      </c>
      <c r="E231">
        <f t="shared" si="12"/>
        <v>2008</v>
      </c>
      <c r="Q231">
        <f t="shared" si="14"/>
        <v>0</v>
      </c>
      <c r="S231" s="1">
        <v>39678</v>
      </c>
      <c r="W231">
        <f t="shared" si="13"/>
        <v>8</v>
      </c>
    </row>
    <row r="232" spans="1:23" x14ac:dyDescent="0.25">
      <c r="A232" s="1">
        <v>39679</v>
      </c>
      <c r="B232">
        <v>3773</v>
      </c>
      <c r="E232">
        <f t="shared" si="12"/>
        <v>2008</v>
      </c>
      <c r="Q232">
        <f t="shared" si="14"/>
        <v>0</v>
      </c>
      <c r="S232" s="1">
        <v>39679</v>
      </c>
      <c r="W232">
        <f t="shared" si="13"/>
        <v>8</v>
      </c>
    </row>
    <row r="233" spans="1:23" x14ac:dyDescent="0.25">
      <c r="A233" s="1">
        <v>39680</v>
      </c>
      <c r="B233">
        <v>2308</v>
      </c>
      <c r="E233">
        <f t="shared" si="12"/>
        <v>2008</v>
      </c>
      <c r="Q233">
        <f t="shared" si="14"/>
        <v>0</v>
      </c>
      <c r="S233" s="1">
        <v>39680</v>
      </c>
      <c r="W233">
        <f t="shared" si="13"/>
        <v>8</v>
      </c>
    </row>
    <row r="234" spans="1:23" x14ac:dyDescent="0.25">
      <c r="A234" s="1">
        <v>39681</v>
      </c>
      <c r="B234">
        <v>3268</v>
      </c>
      <c r="E234">
        <f t="shared" si="12"/>
        <v>2008</v>
      </c>
      <c r="Q234">
        <f t="shared" si="14"/>
        <v>0</v>
      </c>
      <c r="S234" s="1">
        <v>39681</v>
      </c>
      <c r="W234">
        <f t="shared" si="13"/>
        <v>8</v>
      </c>
    </row>
    <row r="235" spans="1:23" x14ac:dyDescent="0.25">
      <c r="A235" s="1">
        <v>39682</v>
      </c>
      <c r="B235">
        <v>4390</v>
      </c>
      <c r="E235">
        <f t="shared" si="12"/>
        <v>2008</v>
      </c>
      <c r="Q235">
        <f t="shared" si="14"/>
        <v>0</v>
      </c>
      <c r="S235" s="1">
        <v>39682</v>
      </c>
      <c r="W235">
        <f t="shared" si="13"/>
        <v>8</v>
      </c>
    </row>
    <row r="236" spans="1:23" x14ac:dyDescent="0.25">
      <c r="A236" s="1">
        <v>39683</v>
      </c>
      <c r="B236">
        <v>3351</v>
      </c>
      <c r="E236">
        <f t="shared" si="12"/>
        <v>2008</v>
      </c>
      <c r="Q236">
        <f t="shared" si="14"/>
        <v>0</v>
      </c>
      <c r="S236" s="1">
        <v>39683</v>
      </c>
      <c r="W236">
        <f t="shared" si="13"/>
        <v>8</v>
      </c>
    </row>
    <row r="237" spans="1:23" x14ac:dyDescent="0.25">
      <c r="A237" s="1">
        <v>39684</v>
      </c>
      <c r="B237">
        <v>2652</v>
      </c>
      <c r="E237">
        <f t="shared" si="12"/>
        <v>2008</v>
      </c>
      <c r="Q237">
        <f t="shared" si="14"/>
        <v>0</v>
      </c>
      <c r="S237" s="1">
        <v>39684</v>
      </c>
      <c r="W237">
        <f t="shared" si="13"/>
        <v>8</v>
      </c>
    </row>
    <row r="238" spans="1:23" x14ac:dyDescent="0.25">
      <c r="A238" s="1">
        <v>39685</v>
      </c>
      <c r="B238">
        <v>3422</v>
      </c>
      <c r="E238">
        <f t="shared" si="12"/>
        <v>2008</v>
      </c>
      <c r="Q238">
        <f t="shared" si="14"/>
        <v>0</v>
      </c>
      <c r="S238" s="1">
        <v>39685</v>
      </c>
      <c r="W238">
        <f t="shared" si="13"/>
        <v>8</v>
      </c>
    </row>
    <row r="239" spans="1:23" x14ac:dyDescent="0.25">
      <c r="A239" s="1">
        <v>39686</v>
      </c>
      <c r="B239">
        <v>3226</v>
      </c>
      <c r="E239">
        <f t="shared" si="12"/>
        <v>2008</v>
      </c>
      <c r="Q239">
        <f t="shared" si="14"/>
        <v>0</v>
      </c>
      <c r="S239" s="1">
        <v>39686</v>
      </c>
      <c r="W239">
        <f t="shared" si="13"/>
        <v>8</v>
      </c>
    </row>
    <row r="240" spans="1:23" x14ac:dyDescent="0.25">
      <c r="A240" s="1">
        <v>39687</v>
      </c>
      <c r="B240">
        <v>3674</v>
      </c>
      <c r="E240">
        <f t="shared" si="12"/>
        <v>2008</v>
      </c>
      <c r="Q240">
        <f t="shared" si="14"/>
        <v>0</v>
      </c>
      <c r="S240" s="1">
        <v>39687</v>
      </c>
      <c r="W240">
        <f t="shared" si="13"/>
        <v>8</v>
      </c>
    </row>
    <row r="241" spans="1:23" x14ac:dyDescent="0.25">
      <c r="A241" s="1">
        <v>39688</v>
      </c>
      <c r="B241">
        <v>1726</v>
      </c>
      <c r="E241">
        <f t="shared" si="12"/>
        <v>2008</v>
      </c>
      <c r="Q241">
        <f t="shared" si="14"/>
        <v>0</v>
      </c>
      <c r="S241" s="1">
        <v>39688</v>
      </c>
      <c r="W241">
        <f t="shared" si="13"/>
        <v>8</v>
      </c>
    </row>
    <row r="242" spans="1:23" x14ac:dyDescent="0.25">
      <c r="A242" s="1">
        <v>39689</v>
      </c>
      <c r="B242">
        <v>2327</v>
      </c>
      <c r="E242">
        <f t="shared" si="12"/>
        <v>2008</v>
      </c>
      <c r="Q242">
        <f t="shared" si="14"/>
        <v>0</v>
      </c>
      <c r="S242" s="1">
        <v>39689</v>
      </c>
      <c r="W242">
        <f t="shared" si="13"/>
        <v>8</v>
      </c>
    </row>
    <row r="243" spans="1:23" x14ac:dyDescent="0.25">
      <c r="A243" s="1">
        <v>39690</v>
      </c>
      <c r="B243">
        <v>3059</v>
      </c>
      <c r="E243">
        <f t="shared" si="12"/>
        <v>2008</v>
      </c>
      <c r="Q243">
        <f t="shared" si="14"/>
        <v>0</v>
      </c>
      <c r="S243" s="1">
        <v>39690</v>
      </c>
      <c r="W243">
        <f t="shared" si="13"/>
        <v>8</v>
      </c>
    </row>
    <row r="244" spans="1:23" x14ac:dyDescent="0.25">
      <c r="A244" s="1">
        <v>39691</v>
      </c>
      <c r="B244">
        <v>2817</v>
      </c>
      <c r="E244">
        <f t="shared" si="12"/>
        <v>2008</v>
      </c>
      <c r="Q244">
        <f t="shared" si="14"/>
        <v>0</v>
      </c>
      <c r="S244" s="1">
        <v>39691</v>
      </c>
      <c r="W244">
        <f t="shared" si="13"/>
        <v>8</v>
      </c>
    </row>
    <row r="245" spans="1:23" x14ac:dyDescent="0.25">
      <c r="A245" s="1">
        <v>39692</v>
      </c>
      <c r="B245">
        <v>2784</v>
      </c>
      <c r="E245">
        <f t="shared" si="12"/>
        <v>2008</v>
      </c>
      <c r="Q245">
        <f t="shared" si="14"/>
        <v>0</v>
      </c>
      <c r="S245" s="1">
        <v>39692</v>
      </c>
      <c r="W245">
        <f t="shared" si="13"/>
        <v>9</v>
      </c>
    </row>
    <row r="246" spans="1:23" x14ac:dyDescent="0.25">
      <c r="A246" s="1">
        <v>39693</v>
      </c>
      <c r="B246">
        <v>3557</v>
      </c>
      <c r="E246">
        <f t="shared" si="12"/>
        <v>2008</v>
      </c>
      <c r="Q246">
        <f t="shared" si="14"/>
        <v>0</v>
      </c>
      <c r="S246" s="1">
        <v>39693</v>
      </c>
      <c r="W246">
        <f t="shared" si="13"/>
        <v>9</v>
      </c>
    </row>
    <row r="247" spans="1:23" x14ac:dyDescent="0.25">
      <c r="A247" s="1">
        <v>39694</v>
      </c>
      <c r="B247">
        <v>2714</v>
      </c>
      <c r="E247">
        <f t="shared" si="12"/>
        <v>2008</v>
      </c>
      <c r="Q247">
        <f t="shared" si="14"/>
        <v>0</v>
      </c>
      <c r="S247" s="1">
        <v>39694</v>
      </c>
      <c r="W247">
        <f t="shared" si="13"/>
        <v>9</v>
      </c>
    </row>
    <row r="248" spans="1:23" x14ac:dyDescent="0.25">
      <c r="A248" s="1">
        <v>39695</v>
      </c>
      <c r="B248">
        <v>3053</v>
      </c>
      <c r="E248">
        <f t="shared" si="12"/>
        <v>2008</v>
      </c>
      <c r="Q248">
        <f t="shared" si="14"/>
        <v>0</v>
      </c>
      <c r="S248" s="1">
        <v>39695</v>
      </c>
      <c r="W248">
        <f t="shared" si="13"/>
        <v>9</v>
      </c>
    </row>
    <row r="249" spans="1:23" x14ac:dyDescent="0.25">
      <c r="A249" s="1">
        <v>39696</v>
      </c>
      <c r="B249">
        <v>2360</v>
      </c>
      <c r="E249">
        <f t="shared" si="12"/>
        <v>2008</v>
      </c>
      <c r="Q249">
        <f t="shared" si="14"/>
        <v>0</v>
      </c>
      <c r="S249" s="1">
        <v>39696</v>
      </c>
      <c r="W249">
        <f t="shared" si="13"/>
        <v>9</v>
      </c>
    </row>
    <row r="250" spans="1:23" x14ac:dyDescent="0.25">
      <c r="A250" s="1">
        <v>39697</v>
      </c>
      <c r="B250">
        <v>2416</v>
      </c>
      <c r="E250">
        <f t="shared" si="12"/>
        <v>2008</v>
      </c>
      <c r="Q250">
        <f t="shared" si="14"/>
        <v>0</v>
      </c>
      <c r="S250" s="1">
        <v>39697</v>
      </c>
      <c r="W250">
        <f t="shared" si="13"/>
        <v>9</v>
      </c>
    </row>
    <row r="251" spans="1:23" x14ac:dyDescent="0.25">
      <c r="A251" s="1">
        <v>39698</v>
      </c>
      <c r="B251">
        <v>3157</v>
      </c>
      <c r="E251">
        <f t="shared" si="12"/>
        <v>2008</v>
      </c>
      <c r="Q251">
        <f t="shared" si="14"/>
        <v>0</v>
      </c>
      <c r="S251" s="1">
        <v>39698</v>
      </c>
      <c r="W251">
        <f t="shared" si="13"/>
        <v>9</v>
      </c>
    </row>
    <row r="252" spans="1:23" x14ac:dyDescent="0.25">
      <c r="A252" s="1">
        <v>39699</v>
      </c>
      <c r="B252">
        <v>3040</v>
      </c>
      <c r="E252">
        <f t="shared" si="12"/>
        <v>2008</v>
      </c>
      <c r="Q252">
        <f t="shared" si="14"/>
        <v>0</v>
      </c>
      <c r="S252" s="1">
        <v>39699</v>
      </c>
      <c r="W252">
        <f t="shared" si="13"/>
        <v>9</v>
      </c>
    </row>
    <row r="253" spans="1:23" x14ac:dyDescent="0.25">
      <c r="A253" s="1">
        <v>39700</v>
      </c>
      <c r="B253">
        <v>3579</v>
      </c>
      <c r="E253">
        <f t="shared" si="12"/>
        <v>2008</v>
      </c>
      <c r="Q253">
        <f t="shared" si="14"/>
        <v>0</v>
      </c>
      <c r="S253" s="1">
        <v>39700</v>
      </c>
      <c r="W253">
        <f t="shared" si="13"/>
        <v>9</v>
      </c>
    </row>
    <row r="254" spans="1:23" x14ac:dyDescent="0.25">
      <c r="A254" s="1">
        <v>39701</v>
      </c>
      <c r="B254">
        <v>4584</v>
      </c>
      <c r="E254">
        <f t="shared" si="12"/>
        <v>2008</v>
      </c>
      <c r="Q254">
        <f t="shared" si="14"/>
        <v>0</v>
      </c>
      <c r="S254" s="1">
        <v>39701</v>
      </c>
      <c r="W254">
        <f t="shared" si="13"/>
        <v>9</v>
      </c>
    </row>
    <row r="255" spans="1:23" x14ac:dyDescent="0.25">
      <c r="A255" s="1">
        <v>39702</v>
      </c>
      <c r="B255">
        <v>4167</v>
      </c>
      <c r="E255">
        <f t="shared" si="12"/>
        <v>2008</v>
      </c>
      <c r="Q255">
        <f t="shared" si="14"/>
        <v>0</v>
      </c>
      <c r="S255" s="1">
        <v>39702</v>
      </c>
      <c r="W255">
        <f t="shared" si="13"/>
        <v>9</v>
      </c>
    </row>
    <row r="256" spans="1:23" x14ac:dyDescent="0.25">
      <c r="A256" s="1">
        <v>39703</v>
      </c>
      <c r="B256">
        <v>2870</v>
      </c>
      <c r="E256">
        <f t="shared" si="12"/>
        <v>2008</v>
      </c>
      <c r="Q256">
        <f t="shared" si="14"/>
        <v>0</v>
      </c>
      <c r="S256" s="1">
        <v>39703</v>
      </c>
      <c r="W256">
        <f t="shared" si="13"/>
        <v>9</v>
      </c>
    </row>
    <row r="257" spans="1:23" x14ac:dyDescent="0.25">
      <c r="A257" s="1">
        <v>39704</v>
      </c>
      <c r="B257">
        <v>3641</v>
      </c>
      <c r="E257">
        <f t="shared" si="12"/>
        <v>2008</v>
      </c>
      <c r="Q257">
        <f t="shared" si="14"/>
        <v>0</v>
      </c>
      <c r="S257" s="1">
        <v>39704</v>
      </c>
      <c r="W257">
        <f t="shared" si="13"/>
        <v>9</v>
      </c>
    </row>
    <row r="258" spans="1:23" x14ac:dyDescent="0.25">
      <c r="A258" s="1">
        <v>39705</v>
      </c>
      <c r="B258">
        <v>4151</v>
      </c>
      <c r="E258">
        <f t="shared" ref="E258:E321" si="15">YEAR(A258)</f>
        <v>2008</v>
      </c>
      <c r="Q258">
        <f t="shared" si="14"/>
        <v>0</v>
      </c>
      <c r="S258" s="1">
        <v>39705</v>
      </c>
      <c r="W258">
        <f t="shared" ref="W258:W321" si="16">MONTH(A258)</f>
        <v>9</v>
      </c>
    </row>
    <row r="259" spans="1:23" x14ac:dyDescent="0.25">
      <c r="A259" s="1">
        <v>39706</v>
      </c>
      <c r="B259">
        <v>5997</v>
      </c>
      <c r="E259">
        <f t="shared" si="15"/>
        <v>2008</v>
      </c>
      <c r="Q259">
        <f t="shared" ref="Q259:Q322" si="17">IF(B259&gt;=10000,Q258+1,0)</f>
        <v>0</v>
      </c>
      <c r="S259" s="1">
        <v>39706</v>
      </c>
      <c r="W259">
        <f t="shared" si="16"/>
        <v>9</v>
      </c>
    </row>
    <row r="260" spans="1:23" x14ac:dyDescent="0.25">
      <c r="A260" s="1">
        <v>39707</v>
      </c>
      <c r="B260">
        <v>5397</v>
      </c>
      <c r="E260">
        <f t="shared" si="15"/>
        <v>2008</v>
      </c>
      <c r="Q260">
        <f t="shared" si="17"/>
        <v>0</v>
      </c>
      <c r="S260" s="1">
        <v>39707</v>
      </c>
      <c r="W260">
        <f t="shared" si="16"/>
        <v>9</v>
      </c>
    </row>
    <row r="261" spans="1:23" x14ac:dyDescent="0.25">
      <c r="A261" s="1">
        <v>39708</v>
      </c>
      <c r="B261">
        <v>9242</v>
      </c>
      <c r="E261">
        <f t="shared" si="15"/>
        <v>2008</v>
      </c>
      <c r="Q261">
        <f t="shared" si="17"/>
        <v>0</v>
      </c>
      <c r="S261" s="1">
        <v>39708</v>
      </c>
      <c r="W261">
        <f t="shared" si="16"/>
        <v>9</v>
      </c>
    </row>
    <row r="262" spans="1:23" x14ac:dyDescent="0.25">
      <c r="A262" s="1">
        <v>39709</v>
      </c>
      <c r="B262">
        <v>14544</v>
      </c>
      <c r="E262">
        <f t="shared" si="15"/>
        <v>2008</v>
      </c>
      <c r="Q262">
        <f t="shared" si="17"/>
        <v>1</v>
      </c>
      <c r="S262" s="1">
        <v>39709</v>
      </c>
      <c r="W262">
        <f t="shared" si="16"/>
        <v>9</v>
      </c>
    </row>
    <row r="263" spans="1:23" x14ac:dyDescent="0.25">
      <c r="A263" s="1">
        <v>39710</v>
      </c>
      <c r="B263">
        <v>20777</v>
      </c>
      <c r="E263">
        <f t="shared" si="15"/>
        <v>2008</v>
      </c>
      <c r="Q263">
        <f t="shared" si="17"/>
        <v>2</v>
      </c>
      <c r="S263" s="1">
        <v>39710</v>
      </c>
      <c r="W263">
        <f t="shared" si="16"/>
        <v>9</v>
      </c>
    </row>
    <row r="264" spans="1:23" x14ac:dyDescent="0.25">
      <c r="A264" s="1">
        <v>39711</v>
      </c>
      <c r="B264">
        <v>26979</v>
      </c>
      <c r="E264">
        <f t="shared" si="15"/>
        <v>2008</v>
      </c>
      <c r="Q264">
        <f t="shared" si="17"/>
        <v>3</v>
      </c>
      <c r="S264" s="1">
        <v>39711</v>
      </c>
      <c r="W264">
        <f t="shared" si="16"/>
        <v>9</v>
      </c>
    </row>
    <row r="265" spans="1:23" x14ac:dyDescent="0.25">
      <c r="A265" s="1">
        <v>39712</v>
      </c>
      <c r="B265">
        <v>30900</v>
      </c>
      <c r="E265">
        <f t="shared" si="15"/>
        <v>2008</v>
      </c>
      <c r="Q265">
        <f t="shared" si="17"/>
        <v>4</v>
      </c>
      <c r="S265" s="1">
        <v>39712</v>
      </c>
      <c r="W265">
        <f t="shared" si="16"/>
        <v>9</v>
      </c>
    </row>
    <row r="266" spans="1:23" x14ac:dyDescent="0.25">
      <c r="A266" s="1">
        <v>39713</v>
      </c>
      <c r="B266">
        <v>30619</v>
      </c>
      <c r="E266">
        <f t="shared" si="15"/>
        <v>2008</v>
      </c>
      <c r="Q266">
        <f t="shared" si="17"/>
        <v>5</v>
      </c>
      <c r="S266" s="1">
        <v>39713</v>
      </c>
      <c r="W266">
        <f t="shared" si="16"/>
        <v>9</v>
      </c>
    </row>
    <row r="267" spans="1:23" x14ac:dyDescent="0.25">
      <c r="A267" s="1">
        <v>39714</v>
      </c>
      <c r="B267">
        <v>26700</v>
      </c>
      <c r="E267">
        <f t="shared" si="15"/>
        <v>2008</v>
      </c>
      <c r="Q267">
        <f t="shared" si="17"/>
        <v>6</v>
      </c>
      <c r="S267" s="1">
        <v>39714</v>
      </c>
      <c r="W267">
        <f t="shared" si="16"/>
        <v>9</v>
      </c>
    </row>
    <row r="268" spans="1:23" x14ac:dyDescent="0.25">
      <c r="A268" s="1">
        <v>39715</v>
      </c>
      <c r="B268">
        <v>20415</v>
      </c>
      <c r="E268">
        <f t="shared" si="15"/>
        <v>2008</v>
      </c>
      <c r="Q268">
        <f t="shared" si="17"/>
        <v>7</v>
      </c>
      <c r="S268" s="1">
        <v>39715</v>
      </c>
      <c r="W268">
        <f t="shared" si="16"/>
        <v>9</v>
      </c>
    </row>
    <row r="269" spans="1:23" x14ac:dyDescent="0.25">
      <c r="A269" s="1">
        <v>39716</v>
      </c>
      <c r="B269">
        <v>14816</v>
      </c>
      <c r="E269">
        <f t="shared" si="15"/>
        <v>2008</v>
      </c>
      <c r="Q269">
        <f t="shared" si="17"/>
        <v>8</v>
      </c>
      <c r="S269" s="1">
        <v>39716</v>
      </c>
      <c r="W269">
        <f t="shared" si="16"/>
        <v>9</v>
      </c>
    </row>
    <row r="270" spans="1:23" x14ac:dyDescent="0.25">
      <c r="A270" s="1">
        <v>39717</v>
      </c>
      <c r="B270">
        <v>8631</v>
      </c>
      <c r="E270">
        <f t="shared" si="15"/>
        <v>2008</v>
      </c>
      <c r="Q270">
        <f t="shared" si="17"/>
        <v>0</v>
      </c>
      <c r="S270" s="1">
        <v>39717</v>
      </c>
      <c r="W270">
        <f t="shared" si="16"/>
        <v>9</v>
      </c>
    </row>
    <row r="271" spans="1:23" x14ac:dyDescent="0.25">
      <c r="A271" s="1">
        <v>39718</v>
      </c>
      <c r="B271">
        <v>6098</v>
      </c>
      <c r="E271">
        <f t="shared" si="15"/>
        <v>2008</v>
      </c>
      <c r="Q271">
        <f t="shared" si="17"/>
        <v>0</v>
      </c>
      <c r="S271" s="1">
        <v>39718</v>
      </c>
      <c r="W271">
        <f t="shared" si="16"/>
        <v>9</v>
      </c>
    </row>
    <row r="272" spans="1:23" x14ac:dyDescent="0.25">
      <c r="A272" s="1">
        <v>39719</v>
      </c>
      <c r="B272">
        <v>5117</v>
      </c>
      <c r="E272">
        <f t="shared" si="15"/>
        <v>2008</v>
      </c>
      <c r="Q272">
        <f t="shared" si="17"/>
        <v>0</v>
      </c>
      <c r="S272" s="1">
        <v>39719</v>
      </c>
      <c r="W272">
        <f t="shared" si="16"/>
        <v>9</v>
      </c>
    </row>
    <row r="273" spans="1:23" x14ac:dyDescent="0.25">
      <c r="A273" s="1">
        <v>39720</v>
      </c>
      <c r="B273">
        <v>5295</v>
      </c>
      <c r="E273">
        <f t="shared" si="15"/>
        <v>2008</v>
      </c>
      <c r="Q273">
        <f t="shared" si="17"/>
        <v>0</v>
      </c>
      <c r="S273" s="1">
        <v>39720</v>
      </c>
      <c r="W273">
        <f t="shared" si="16"/>
        <v>9</v>
      </c>
    </row>
    <row r="274" spans="1:23" x14ac:dyDescent="0.25">
      <c r="A274" s="1">
        <v>39721</v>
      </c>
      <c r="B274">
        <v>4742</v>
      </c>
      <c r="E274">
        <f t="shared" si="15"/>
        <v>2008</v>
      </c>
      <c r="Q274">
        <f t="shared" si="17"/>
        <v>0</v>
      </c>
      <c r="S274" s="1">
        <v>39721</v>
      </c>
      <c r="W274">
        <f t="shared" si="16"/>
        <v>9</v>
      </c>
    </row>
    <row r="275" spans="1:23" x14ac:dyDescent="0.25">
      <c r="A275" s="1">
        <v>39722</v>
      </c>
      <c r="B275">
        <v>3950</v>
      </c>
      <c r="E275">
        <f t="shared" si="15"/>
        <v>2008</v>
      </c>
      <c r="Q275">
        <f t="shared" si="17"/>
        <v>0</v>
      </c>
      <c r="S275" s="1">
        <v>39722</v>
      </c>
      <c r="W275">
        <f t="shared" si="16"/>
        <v>10</v>
      </c>
    </row>
    <row r="276" spans="1:23" x14ac:dyDescent="0.25">
      <c r="A276" s="1">
        <v>39723</v>
      </c>
      <c r="B276">
        <v>3555</v>
      </c>
      <c r="E276">
        <f t="shared" si="15"/>
        <v>2008</v>
      </c>
      <c r="Q276">
        <f t="shared" si="17"/>
        <v>0</v>
      </c>
      <c r="S276" s="1">
        <v>39723</v>
      </c>
      <c r="W276">
        <f t="shared" si="16"/>
        <v>10</v>
      </c>
    </row>
    <row r="277" spans="1:23" x14ac:dyDescent="0.25">
      <c r="A277" s="1">
        <v>39724</v>
      </c>
      <c r="B277">
        <v>4471</v>
      </c>
      <c r="E277">
        <f t="shared" si="15"/>
        <v>2008</v>
      </c>
      <c r="Q277">
        <f t="shared" si="17"/>
        <v>0</v>
      </c>
      <c r="S277" s="1">
        <v>39724</v>
      </c>
      <c r="W277">
        <f t="shared" si="16"/>
        <v>10</v>
      </c>
    </row>
    <row r="278" spans="1:23" x14ac:dyDescent="0.25">
      <c r="A278" s="1">
        <v>39725</v>
      </c>
      <c r="B278">
        <v>4457</v>
      </c>
      <c r="E278">
        <f t="shared" si="15"/>
        <v>2008</v>
      </c>
      <c r="Q278">
        <f t="shared" si="17"/>
        <v>0</v>
      </c>
      <c r="S278" s="1">
        <v>39725</v>
      </c>
      <c r="W278">
        <f t="shared" si="16"/>
        <v>10</v>
      </c>
    </row>
    <row r="279" spans="1:23" x14ac:dyDescent="0.25">
      <c r="A279" s="1">
        <v>39726</v>
      </c>
      <c r="B279">
        <v>3654</v>
      </c>
      <c r="E279">
        <f t="shared" si="15"/>
        <v>2008</v>
      </c>
      <c r="Q279">
        <f t="shared" si="17"/>
        <v>0</v>
      </c>
      <c r="S279" s="1">
        <v>39726</v>
      </c>
      <c r="W279">
        <f t="shared" si="16"/>
        <v>10</v>
      </c>
    </row>
    <row r="280" spans="1:23" x14ac:dyDescent="0.25">
      <c r="A280" s="1">
        <v>39727</v>
      </c>
      <c r="B280">
        <v>4826</v>
      </c>
      <c r="E280">
        <f t="shared" si="15"/>
        <v>2008</v>
      </c>
      <c r="Q280">
        <f t="shared" si="17"/>
        <v>0</v>
      </c>
      <c r="S280" s="1">
        <v>39727</v>
      </c>
      <c r="W280">
        <f t="shared" si="16"/>
        <v>10</v>
      </c>
    </row>
    <row r="281" spans="1:23" x14ac:dyDescent="0.25">
      <c r="A281" s="1">
        <v>39728</v>
      </c>
      <c r="B281">
        <v>4674</v>
      </c>
      <c r="E281">
        <f t="shared" si="15"/>
        <v>2008</v>
      </c>
      <c r="Q281">
        <f t="shared" si="17"/>
        <v>0</v>
      </c>
      <c r="S281" s="1">
        <v>39728</v>
      </c>
      <c r="W281">
        <f t="shared" si="16"/>
        <v>10</v>
      </c>
    </row>
    <row r="282" spans="1:23" x14ac:dyDescent="0.25">
      <c r="A282" s="1">
        <v>39729</v>
      </c>
      <c r="B282">
        <v>5288</v>
      </c>
      <c r="E282">
        <f t="shared" si="15"/>
        <v>2008</v>
      </c>
      <c r="Q282">
        <f t="shared" si="17"/>
        <v>0</v>
      </c>
      <c r="S282" s="1">
        <v>39729</v>
      </c>
      <c r="W282">
        <f t="shared" si="16"/>
        <v>10</v>
      </c>
    </row>
    <row r="283" spans="1:23" x14ac:dyDescent="0.25">
      <c r="A283" s="1">
        <v>39730</v>
      </c>
      <c r="B283">
        <v>4131</v>
      </c>
      <c r="E283">
        <f t="shared" si="15"/>
        <v>2008</v>
      </c>
      <c r="Q283">
        <f t="shared" si="17"/>
        <v>0</v>
      </c>
      <c r="S283" s="1">
        <v>39730</v>
      </c>
      <c r="W283">
        <f t="shared" si="16"/>
        <v>10</v>
      </c>
    </row>
    <row r="284" spans="1:23" x14ac:dyDescent="0.25">
      <c r="A284" s="1">
        <v>39731</v>
      </c>
      <c r="B284">
        <v>4127</v>
      </c>
      <c r="E284">
        <f t="shared" si="15"/>
        <v>2008</v>
      </c>
      <c r="Q284">
        <f t="shared" si="17"/>
        <v>0</v>
      </c>
      <c r="S284" s="1">
        <v>39731</v>
      </c>
      <c r="W284">
        <f t="shared" si="16"/>
        <v>10</v>
      </c>
    </row>
    <row r="285" spans="1:23" x14ac:dyDescent="0.25">
      <c r="A285" s="1">
        <v>39732</v>
      </c>
      <c r="B285">
        <v>4541</v>
      </c>
      <c r="E285">
        <f t="shared" si="15"/>
        <v>2008</v>
      </c>
      <c r="Q285">
        <f t="shared" si="17"/>
        <v>0</v>
      </c>
      <c r="S285" s="1">
        <v>39732</v>
      </c>
      <c r="W285">
        <f t="shared" si="16"/>
        <v>10</v>
      </c>
    </row>
    <row r="286" spans="1:23" x14ac:dyDescent="0.25">
      <c r="A286" s="1">
        <v>39733</v>
      </c>
      <c r="B286">
        <v>5348</v>
      </c>
      <c r="E286">
        <f t="shared" si="15"/>
        <v>2008</v>
      </c>
      <c r="Q286">
        <f t="shared" si="17"/>
        <v>0</v>
      </c>
      <c r="S286" s="1">
        <v>39733</v>
      </c>
      <c r="W286">
        <f t="shared" si="16"/>
        <v>10</v>
      </c>
    </row>
    <row r="287" spans="1:23" x14ac:dyDescent="0.25">
      <c r="A287" s="1">
        <v>39734</v>
      </c>
      <c r="B287">
        <v>4037</v>
      </c>
      <c r="E287">
        <f t="shared" si="15"/>
        <v>2008</v>
      </c>
      <c r="Q287">
        <f t="shared" si="17"/>
        <v>0</v>
      </c>
      <c r="S287" s="1">
        <v>39734</v>
      </c>
      <c r="W287">
        <f t="shared" si="16"/>
        <v>10</v>
      </c>
    </row>
    <row r="288" spans="1:23" x14ac:dyDescent="0.25">
      <c r="A288" s="1">
        <v>39735</v>
      </c>
      <c r="B288">
        <v>5168</v>
      </c>
      <c r="E288">
        <f t="shared" si="15"/>
        <v>2008</v>
      </c>
      <c r="Q288">
        <f t="shared" si="17"/>
        <v>0</v>
      </c>
      <c r="S288" s="1">
        <v>39735</v>
      </c>
      <c r="W288">
        <f t="shared" si="16"/>
        <v>10</v>
      </c>
    </row>
    <row r="289" spans="1:23" x14ac:dyDescent="0.25">
      <c r="A289" s="1">
        <v>39736</v>
      </c>
      <c r="B289">
        <v>6442</v>
      </c>
      <c r="E289">
        <f t="shared" si="15"/>
        <v>2008</v>
      </c>
      <c r="Q289">
        <f t="shared" si="17"/>
        <v>0</v>
      </c>
      <c r="S289" s="1">
        <v>39736</v>
      </c>
      <c r="W289">
        <f t="shared" si="16"/>
        <v>10</v>
      </c>
    </row>
    <row r="290" spans="1:23" x14ac:dyDescent="0.25">
      <c r="A290" s="1">
        <v>39737</v>
      </c>
      <c r="B290">
        <v>6726</v>
      </c>
      <c r="E290">
        <f t="shared" si="15"/>
        <v>2008</v>
      </c>
      <c r="Q290">
        <f t="shared" si="17"/>
        <v>0</v>
      </c>
      <c r="S290" s="1">
        <v>39737</v>
      </c>
      <c r="W290">
        <f t="shared" si="16"/>
        <v>10</v>
      </c>
    </row>
    <row r="291" spans="1:23" x14ac:dyDescent="0.25">
      <c r="A291" s="1">
        <v>39738</v>
      </c>
      <c r="B291">
        <v>5742</v>
      </c>
      <c r="E291">
        <f t="shared" si="15"/>
        <v>2008</v>
      </c>
      <c r="Q291">
        <f t="shared" si="17"/>
        <v>0</v>
      </c>
      <c r="S291" s="1">
        <v>39738</v>
      </c>
      <c r="W291">
        <f t="shared" si="16"/>
        <v>10</v>
      </c>
    </row>
    <row r="292" spans="1:23" x14ac:dyDescent="0.25">
      <c r="A292" s="1">
        <v>39739</v>
      </c>
      <c r="B292">
        <v>5839</v>
      </c>
      <c r="E292">
        <f t="shared" si="15"/>
        <v>2008</v>
      </c>
      <c r="Q292">
        <f t="shared" si="17"/>
        <v>0</v>
      </c>
      <c r="S292" s="1">
        <v>39739</v>
      </c>
      <c r="W292">
        <f t="shared" si="16"/>
        <v>10</v>
      </c>
    </row>
    <row r="293" spans="1:23" x14ac:dyDescent="0.25">
      <c r="A293" s="1">
        <v>39740</v>
      </c>
      <c r="B293">
        <v>5593</v>
      </c>
      <c r="E293">
        <f t="shared" si="15"/>
        <v>2008</v>
      </c>
      <c r="Q293">
        <f t="shared" si="17"/>
        <v>0</v>
      </c>
      <c r="S293" s="1">
        <v>39740</v>
      </c>
      <c r="W293">
        <f t="shared" si="16"/>
        <v>10</v>
      </c>
    </row>
    <row r="294" spans="1:23" x14ac:dyDescent="0.25">
      <c r="A294" s="1">
        <v>39741</v>
      </c>
      <c r="B294">
        <v>4570</v>
      </c>
      <c r="E294">
        <f t="shared" si="15"/>
        <v>2008</v>
      </c>
      <c r="Q294">
        <f t="shared" si="17"/>
        <v>0</v>
      </c>
      <c r="S294" s="1">
        <v>39741</v>
      </c>
      <c r="W294">
        <f t="shared" si="16"/>
        <v>10</v>
      </c>
    </row>
    <row r="295" spans="1:23" x14ac:dyDescent="0.25">
      <c r="A295" s="1">
        <v>39742</v>
      </c>
      <c r="B295">
        <v>6733</v>
      </c>
      <c r="E295">
        <f t="shared" si="15"/>
        <v>2008</v>
      </c>
      <c r="Q295">
        <f t="shared" si="17"/>
        <v>0</v>
      </c>
      <c r="S295" s="1">
        <v>39742</v>
      </c>
      <c r="W295">
        <f t="shared" si="16"/>
        <v>10</v>
      </c>
    </row>
    <row r="296" spans="1:23" x14ac:dyDescent="0.25">
      <c r="A296" s="1">
        <v>39743</v>
      </c>
      <c r="B296">
        <v>6834</v>
      </c>
      <c r="E296">
        <f t="shared" si="15"/>
        <v>2008</v>
      </c>
      <c r="Q296">
        <f t="shared" si="17"/>
        <v>0</v>
      </c>
      <c r="S296" s="1">
        <v>39743</v>
      </c>
      <c r="W296">
        <f t="shared" si="16"/>
        <v>10</v>
      </c>
    </row>
    <row r="297" spans="1:23" x14ac:dyDescent="0.25">
      <c r="A297" s="1">
        <v>39744</v>
      </c>
      <c r="B297">
        <v>6874</v>
      </c>
      <c r="E297">
        <f t="shared" si="15"/>
        <v>2008</v>
      </c>
      <c r="Q297">
        <f t="shared" si="17"/>
        <v>0</v>
      </c>
      <c r="S297" s="1">
        <v>39744</v>
      </c>
      <c r="W297">
        <f t="shared" si="16"/>
        <v>10</v>
      </c>
    </row>
    <row r="298" spans="1:23" x14ac:dyDescent="0.25">
      <c r="A298" s="1">
        <v>39745</v>
      </c>
      <c r="B298">
        <v>6512</v>
      </c>
      <c r="E298">
        <f t="shared" si="15"/>
        <v>2008</v>
      </c>
      <c r="Q298">
        <f t="shared" si="17"/>
        <v>0</v>
      </c>
      <c r="S298" s="1">
        <v>39745</v>
      </c>
      <c r="W298">
        <f t="shared" si="16"/>
        <v>10</v>
      </c>
    </row>
    <row r="299" spans="1:23" x14ac:dyDescent="0.25">
      <c r="A299" s="1">
        <v>39746</v>
      </c>
      <c r="B299">
        <v>6077</v>
      </c>
      <c r="E299">
        <f t="shared" si="15"/>
        <v>2008</v>
      </c>
      <c r="Q299">
        <f t="shared" si="17"/>
        <v>0</v>
      </c>
      <c r="S299" s="1">
        <v>39746</v>
      </c>
      <c r="W299">
        <f t="shared" si="16"/>
        <v>10</v>
      </c>
    </row>
    <row r="300" spans="1:23" x14ac:dyDescent="0.25">
      <c r="A300" s="1">
        <v>39747</v>
      </c>
      <c r="B300">
        <v>7003</v>
      </c>
      <c r="E300">
        <f t="shared" si="15"/>
        <v>2008</v>
      </c>
      <c r="Q300">
        <f t="shared" si="17"/>
        <v>0</v>
      </c>
      <c r="S300" s="1">
        <v>39747</v>
      </c>
      <c r="W300">
        <f t="shared" si="16"/>
        <v>10</v>
      </c>
    </row>
    <row r="301" spans="1:23" x14ac:dyDescent="0.25">
      <c r="A301" s="1">
        <v>39748</v>
      </c>
      <c r="B301">
        <v>7172</v>
      </c>
      <c r="E301">
        <f t="shared" si="15"/>
        <v>2008</v>
      </c>
      <c r="Q301">
        <f t="shared" si="17"/>
        <v>0</v>
      </c>
      <c r="S301" s="1">
        <v>39748</v>
      </c>
      <c r="W301">
        <f t="shared" si="16"/>
        <v>10</v>
      </c>
    </row>
    <row r="302" spans="1:23" x14ac:dyDescent="0.25">
      <c r="A302" s="1">
        <v>39749</v>
      </c>
      <c r="B302">
        <v>6769</v>
      </c>
      <c r="E302">
        <f t="shared" si="15"/>
        <v>2008</v>
      </c>
      <c r="Q302">
        <f t="shared" si="17"/>
        <v>0</v>
      </c>
      <c r="S302" s="1">
        <v>39749</v>
      </c>
      <c r="W302">
        <f t="shared" si="16"/>
        <v>10</v>
      </c>
    </row>
    <row r="303" spans="1:23" x14ac:dyDescent="0.25">
      <c r="A303" s="1">
        <v>39750</v>
      </c>
      <c r="B303">
        <v>6222</v>
      </c>
      <c r="E303">
        <f t="shared" si="15"/>
        <v>2008</v>
      </c>
      <c r="Q303">
        <f t="shared" si="17"/>
        <v>0</v>
      </c>
      <c r="S303" s="1">
        <v>39750</v>
      </c>
      <c r="W303">
        <f t="shared" si="16"/>
        <v>10</v>
      </c>
    </row>
    <row r="304" spans="1:23" x14ac:dyDescent="0.25">
      <c r="A304" s="1">
        <v>39751</v>
      </c>
      <c r="B304">
        <v>6345</v>
      </c>
      <c r="E304">
        <f t="shared" si="15"/>
        <v>2008</v>
      </c>
      <c r="Q304">
        <f t="shared" si="17"/>
        <v>0</v>
      </c>
      <c r="S304" s="1">
        <v>39751</v>
      </c>
      <c r="W304">
        <f t="shared" si="16"/>
        <v>10</v>
      </c>
    </row>
    <row r="305" spans="1:23" x14ac:dyDescent="0.25">
      <c r="A305" s="1">
        <v>39752</v>
      </c>
      <c r="B305">
        <v>7049</v>
      </c>
      <c r="E305">
        <f t="shared" si="15"/>
        <v>2008</v>
      </c>
      <c r="Q305">
        <f t="shared" si="17"/>
        <v>0</v>
      </c>
      <c r="S305" s="1">
        <v>39752</v>
      </c>
      <c r="W305">
        <f t="shared" si="16"/>
        <v>10</v>
      </c>
    </row>
    <row r="306" spans="1:23" x14ac:dyDescent="0.25">
      <c r="A306" s="1">
        <v>39753</v>
      </c>
      <c r="B306">
        <v>6649</v>
      </c>
      <c r="E306">
        <f t="shared" si="15"/>
        <v>2008</v>
      </c>
      <c r="Q306">
        <f t="shared" si="17"/>
        <v>0</v>
      </c>
      <c r="S306" s="1">
        <v>39753</v>
      </c>
      <c r="W306">
        <f t="shared" si="16"/>
        <v>11</v>
      </c>
    </row>
    <row r="307" spans="1:23" x14ac:dyDescent="0.25">
      <c r="A307" s="1">
        <v>39754</v>
      </c>
      <c r="B307">
        <v>6635</v>
      </c>
      <c r="E307">
        <f t="shared" si="15"/>
        <v>2008</v>
      </c>
      <c r="Q307">
        <f t="shared" si="17"/>
        <v>0</v>
      </c>
      <c r="S307" s="1">
        <v>39754</v>
      </c>
      <c r="W307">
        <f t="shared" si="16"/>
        <v>11</v>
      </c>
    </row>
    <row r="308" spans="1:23" x14ac:dyDescent="0.25">
      <c r="A308" s="1">
        <v>39755</v>
      </c>
      <c r="B308">
        <v>5454</v>
      </c>
      <c r="E308">
        <f t="shared" si="15"/>
        <v>2008</v>
      </c>
      <c r="Q308">
        <f t="shared" si="17"/>
        <v>0</v>
      </c>
      <c r="S308" s="1">
        <v>39755</v>
      </c>
      <c r="W308">
        <f t="shared" si="16"/>
        <v>11</v>
      </c>
    </row>
    <row r="309" spans="1:23" x14ac:dyDescent="0.25">
      <c r="A309" s="1">
        <v>39756</v>
      </c>
      <c r="B309">
        <v>6118</v>
      </c>
      <c r="E309">
        <f t="shared" si="15"/>
        <v>2008</v>
      </c>
      <c r="Q309">
        <f t="shared" si="17"/>
        <v>0</v>
      </c>
      <c r="S309" s="1">
        <v>39756</v>
      </c>
      <c r="W309">
        <f t="shared" si="16"/>
        <v>11</v>
      </c>
    </row>
    <row r="310" spans="1:23" x14ac:dyDescent="0.25">
      <c r="A310" s="1">
        <v>39757</v>
      </c>
      <c r="B310">
        <v>6644</v>
      </c>
      <c r="E310">
        <f t="shared" si="15"/>
        <v>2008</v>
      </c>
      <c r="Q310">
        <f t="shared" si="17"/>
        <v>0</v>
      </c>
      <c r="S310" s="1">
        <v>39757</v>
      </c>
      <c r="W310">
        <f t="shared" si="16"/>
        <v>11</v>
      </c>
    </row>
    <row r="311" spans="1:23" x14ac:dyDescent="0.25">
      <c r="A311" s="1">
        <v>39758</v>
      </c>
      <c r="B311">
        <v>7736</v>
      </c>
      <c r="E311">
        <f t="shared" si="15"/>
        <v>2008</v>
      </c>
      <c r="Q311">
        <f t="shared" si="17"/>
        <v>0</v>
      </c>
      <c r="S311" s="1">
        <v>39758</v>
      </c>
      <c r="W311">
        <f t="shared" si="16"/>
        <v>11</v>
      </c>
    </row>
    <row r="312" spans="1:23" x14ac:dyDescent="0.25">
      <c r="A312" s="1">
        <v>39759</v>
      </c>
      <c r="B312">
        <v>7878</v>
      </c>
      <c r="E312">
        <f t="shared" si="15"/>
        <v>2008</v>
      </c>
      <c r="Q312">
        <f t="shared" si="17"/>
        <v>0</v>
      </c>
      <c r="S312" s="1">
        <v>39759</v>
      </c>
      <c r="W312">
        <f t="shared" si="16"/>
        <v>11</v>
      </c>
    </row>
    <row r="313" spans="1:23" x14ac:dyDescent="0.25">
      <c r="A313" s="1">
        <v>39760</v>
      </c>
      <c r="B313">
        <v>6982</v>
      </c>
      <c r="E313">
        <f t="shared" si="15"/>
        <v>2008</v>
      </c>
      <c r="Q313">
        <f t="shared" si="17"/>
        <v>0</v>
      </c>
      <c r="S313" s="1">
        <v>39760</v>
      </c>
      <c r="W313">
        <f t="shared" si="16"/>
        <v>11</v>
      </c>
    </row>
    <row r="314" spans="1:23" x14ac:dyDescent="0.25">
      <c r="A314" s="1">
        <v>39761</v>
      </c>
      <c r="B314">
        <v>8024</v>
      </c>
      <c r="E314">
        <f t="shared" si="15"/>
        <v>2008</v>
      </c>
      <c r="Q314">
        <f t="shared" si="17"/>
        <v>0</v>
      </c>
      <c r="S314" s="1">
        <v>39761</v>
      </c>
      <c r="W314">
        <f t="shared" si="16"/>
        <v>11</v>
      </c>
    </row>
    <row r="315" spans="1:23" x14ac:dyDescent="0.25">
      <c r="A315" s="1">
        <v>39762</v>
      </c>
      <c r="B315">
        <v>7672</v>
      </c>
      <c r="E315">
        <f t="shared" si="15"/>
        <v>2008</v>
      </c>
      <c r="Q315">
        <f t="shared" si="17"/>
        <v>0</v>
      </c>
      <c r="S315" s="1">
        <v>39762</v>
      </c>
      <c r="W315">
        <f t="shared" si="16"/>
        <v>11</v>
      </c>
    </row>
    <row r="316" spans="1:23" x14ac:dyDescent="0.25">
      <c r="A316" s="1">
        <v>39763</v>
      </c>
      <c r="B316">
        <v>7295</v>
      </c>
      <c r="E316">
        <f t="shared" si="15"/>
        <v>2008</v>
      </c>
      <c r="Q316">
        <f t="shared" si="17"/>
        <v>0</v>
      </c>
      <c r="S316" s="1">
        <v>39763</v>
      </c>
      <c r="W316">
        <f t="shared" si="16"/>
        <v>11</v>
      </c>
    </row>
    <row r="317" spans="1:23" x14ac:dyDescent="0.25">
      <c r="A317" s="1">
        <v>39764</v>
      </c>
      <c r="B317">
        <v>8983</v>
      </c>
      <c r="E317">
        <f t="shared" si="15"/>
        <v>2008</v>
      </c>
      <c r="Q317">
        <f t="shared" si="17"/>
        <v>0</v>
      </c>
      <c r="S317" s="1">
        <v>39764</v>
      </c>
      <c r="W317">
        <f t="shared" si="16"/>
        <v>11</v>
      </c>
    </row>
    <row r="318" spans="1:23" x14ac:dyDescent="0.25">
      <c r="A318" s="1">
        <v>39765</v>
      </c>
      <c r="B318">
        <v>8871</v>
      </c>
      <c r="E318">
        <f t="shared" si="15"/>
        <v>2008</v>
      </c>
      <c r="Q318">
        <f t="shared" si="17"/>
        <v>0</v>
      </c>
      <c r="S318" s="1">
        <v>39765</v>
      </c>
      <c r="W318">
        <f t="shared" si="16"/>
        <v>11</v>
      </c>
    </row>
    <row r="319" spans="1:23" x14ac:dyDescent="0.25">
      <c r="A319" s="1">
        <v>39766</v>
      </c>
      <c r="B319">
        <v>8472</v>
      </c>
      <c r="E319">
        <f t="shared" si="15"/>
        <v>2008</v>
      </c>
      <c r="Q319">
        <f t="shared" si="17"/>
        <v>0</v>
      </c>
      <c r="S319" s="1">
        <v>39766</v>
      </c>
      <c r="W319">
        <f t="shared" si="16"/>
        <v>11</v>
      </c>
    </row>
    <row r="320" spans="1:23" x14ac:dyDescent="0.25">
      <c r="A320" s="1">
        <v>39767</v>
      </c>
      <c r="B320">
        <v>9380</v>
      </c>
      <c r="E320">
        <f t="shared" si="15"/>
        <v>2008</v>
      </c>
      <c r="Q320">
        <f t="shared" si="17"/>
        <v>0</v>
      </c>
      <c r="S320" s="1">
        <v>39767</v>
      </c>
      <c r="W320">
        <f t="shared" si="16"/>
        <v>11</v>
      </c>
    </row>
    <row r="321" spans="1:23" x14ac:dyDescent="0.25">
      <c r="A321" s="1">
        <v>39768</v>
      </c>
      <c r="B321">
        <v>7281</v>
      </c>
      <c r="E321">
        <f t="shared" si="15"/>
        <v>2008</v>
      </c>
      <c r="Q321">
        <f t="shared" si="17"/>
        <v>0</v>
      </c>
      <c r="S321" s="1">
        <v>39768</v>
      </c>
      <c r="W321">
        <f t="shared" si="16"/>
        <v>11</v>
      </c>
    </row>
    <row r="322" spans="1:23" x14ac:dyDescent="0.25">
      <c r="A322" s="1">
        <v>39769</v>
      </c>
      <c r="B322">
        <v>7932</v>
      </c>
      <c r="E322">
        <f t="shared" ref="E322:E385" si="18">YEAR(A322)</f>
        <v>2008</v>
      </c>
      <c r="Q322">
        <f t="shared" si="17"/>
        <v>0</v>
      </c>
      <c r="S322" s="1">
        <v>39769</v>
      </c>
      <c r="W322">
        <f t="shared" ref="W322:W366" si="19">MONTH(A322)</f>
        <v>11</v>
      </c>
    </row>
    <row r="323" spans="1:23" x14ac:dyDescent="0.25">
      <c r="A323" s="1">
        <v>39770</v>
      </c>
      <c r="B323">
        <v>7610</v>
      </c>
      <c r="E323">
        <f t="shared" si="18"/>
        <v>2008</v>
      </c>
      <c r="Q323">
        <f t="shared" ref="Q323:Q386" si="20">IF(B323&gt;=10000,Q322+1,0)</f>
        <v>0</v>
      </c>
      <c r="S323" s="1">
        <v>39770</v>
      </c>
      <c r="W323">
        <f t="shared" si="19"/>
        <v>11</v>
      </c>
    </row>
    <row r="324" spans="1:23" x14ac:dyDescent="0.25">
      <c r="A324" s="1">
        <v>39771</v>
      </c>
      <c r="B324">
        <v>7572</v>
      </c>
      <c r="E324">
        <f t="shared" si="18"/>
        <v>2008</v>
      </c>
      <c r="Q324">
        <f t="shared" si="20"/>
        <v>0</v>
      </c>
      <c r="S324" s="1">
        <v>39771</v>
      </c>
      <c r="W324">
        <f t="shared" si="19"/>
        <v>11</v>
      </c>
    </row>
    <row r="325" spans="1:23" x14ac:dyDescent="0.25">
      <c r="A325" s="1">
        <v>39772</v>
      </c>
      <c r="B325">
        <v>8349</v>
      </c>
      <c r="E325">
        <f t="shared" si="18"/>
        <v>2008</v>
      </c>
      <c r="Q325">
        <f t="shared" si="20"/>
        <v>0</v>
      </c>
      <c r="S325" s="1">
        <v>39772</v>
      </c>
      <c r="W325">
        <f t="shared" si="19"/>
        <v>11</v>
      </c>
    </row>
    <row r="326" spans="1:23" x14ac:dyDescent="0.25">
      <c r="A326" s="1">
        <v>39773</v>
      </c>
      <c r="B326">
        <v>6946</v>
      </c>
      <c r="E326">
        <f t="shared" si="18"/>
        <v>2008</v>
      </c>
      <c r="Q326">
        <f t="shared" si="20"/>
        <v>0</v>
      </c>
      <c r="S326" s="1">
        <v>39773</v>
      </c>
      <c r="W326">
        <f t="shared" si="19"/>
        <v>11</v>
      </c>
    </row>
    <row r="327" spans="1:23" x14ac:dyDescent="0.25">
      <c r="A327" s="1">
        <v>39774</v>
      </c>
      <c r="B327">
        <v>7001</v>
      </c>
      <c r="E327">
        <f t="shared" si="18"/>
        <v>2008</v>
      </c>
      <c r="Q327">
        <f t="shared" si="20"/>
        <v>0</v>
      </c>
      <c r="S327" s="1">
        <v>39774</v>
      </c>
      <c r="W327">
        <f t="shared" si="19"/>
        <v>11</v>
      </c>
    </row>
    <row r="328" spans="1:23" x14ac:dyDescent="0.25">
      <c r="A328" s="1">
        <v>39775</v>
      </c>
      <c r="B328">
        <v>6227</v>
      </c>
      <c r="E328">
        <f t="shared" si="18"/>
        <v>2008</v>
      </c>
      <c r="Q328">
        <f t="shared" si="20"/>
        <v>0</v>
      </c>
      <c r="S328" s="1">
        <v>39775</v>
      </c>
      <c r="W328">
        <f t="shared" si="19"/>
        <v>11</v>
      </c>
    </row>
    <row r="329" spans="1:23" x14ac:dyDescent="0.25">
      <c r="A329" s="1">
        <v>39776</v>
      </c>
      <c r="B329">
        <v>7519</v>
      </c>
      <c r="E329">
        <f t="shared" si="18"/>
        <v>2008</v>
      </c>
      <c r="Q329">
        <f t="shared" si="20"/>
        <v>0</v>
      </c>
      <c r="S329" s="1">
        <v>39776</v>
      </c>
      <c r="W329">
        <f t="shared" si="19"/>
        <v>11</v>
      </c>
    </row>
    <row r="330" spans="1:23" x14ac:dyDescent="0.25">
      <c r="A330" s="1">
        <v>39777</v>
      </c>
      <c r="B330">
        <v>6972</v>
      </c>
      <c r="E330">
        <f t="shared" si="18"/>
        <v>2008</v>
      </c>
      <c r="Q330">
        <f t="shared" si="20"/>
        <v>0</v>
      </c>
      <c r="S330" s="1">
        <v>39777</v>
      </c>
      <c r="W330">
        <f t="shared" si="19"/>
        <v>11</v>
      </c>
    </row>
    <row r="331" spans="1:23" x14ac:dyDescent="0.25">
      <c r="A331" s="1">
        <v>39778</v>
      </c>
      <c r="B331">
        <v>5653</v>
      </c>
      <c r="E331">
        <f t="shared" si="18"/>
        <v>2008</v>
      </c>
      <c r="Q331">
        <f t="shared" si="20"/>
        <v>0</v>
      </c>
      <c r="S331" s="1">
        <v>39778</v>
      </c>
      <c r="W331">
        <f t="shared" si="19"/>
        <v>11</v>
      </c>
    </row>
    <row r="332" spans="1:23" x14ac:dyDescent="0.25">
      <c r="A332" s="1">
        <v>39779</v>
      </c>
      <c r="B332">
        <v>7885</v>
      </c>
      <c r="E332">
        <f t="shared" si="18"/>
        <v>2008</v>
      </c>
      <c r="Q332">
        <f t="shared" si="20"/>
        <v>0</v>
      </c>
      <c r="S332" s="1">
        <v>39779</v>
      </c>
      <c r="W332">
        <f t="shared" si="19"/>
        <v>11</v>
      </c>
    </row>
    <row r="333" spans="1:23" x14ac:dyDescent="0.25">
      <c r="A333" s="1">
        <v>39780</v>
      </c>
      <c r="B333">
        <v>8358</v>
      </c>
      <c r="E333">
        <f t="shared" si="18"/>
        <v>2008</v>
      </c>
      <c r="Q333">
        <f t="shared" si="20"/>
        <v>0</v>
      </c>
      <c r="S333" s="1">
        <v>39780</v>
      </c>
      <c r="W333">
        <f t="shared" si="19"/>
        <v>11</v>
      </c>
    </row>
    <row r="334" spans="1:23" x14ac:dyDescent="0.25">
      <c r="A334" s="1">
        <v>39781</v>
      </c>
      <c r="B334">
        <v>6929</v>
      </c>
      <c r="E334">
        <f t="shared" si="18"/>
        <v>2008</v>
      </c>
      <c r="Q334">
        <f t="shared" si="20"/>
        <v>0</v>
      </c>
      <c r="S334" s="1">
        <v>39781</v>
      </c>
      <c r="W334">
        <f t="shared" si="19"/>
        <v>11</v>
      </c>
    </row>
    <row r="335" spans="1:23" x14ac:dyDescent="0.25">
      <c r="A335" s="1">
        <v>39782</v>
      </c>
      <c r="B335">
        <v>7413</v>
      </c>
      <c r="E335">
        <f t="shared" si="18"/>
        <v>2008</v>
      </c>
      <c r="Q335">
        <f t="shared" si="20"/>
        <v>0</v>
      </c>
      <c r="S335" s="1">
        <v>39782</v>
      </c>
      <c r="W335">
        <f t="shared" si="19"/>
        <v>11</v>
      </c>
    </row>
    <row r="336" spans="1:23" x14ac:dyDescent="0.25">
      <c r="A336" s="1">
        <v>39783</v>
      </c>
      <c r="B336">
        <v>7155</v>
      </c>
      <c r="E336">
        <f t="shared" si="18"/>
        <v>2008</v>
      </c>
      <c r="Q336">
        <f t="shared" si="20"/>
        <v>0</v>
      </c>
      <c r="S336" s="1">
        <v>39783</v>
      </c>
      <c r="W336">
        <f t="shared" si="19"/>
        <v>12</v>
      </c>
    </row>
    <row r="337" spans="1:23" x14ac:dyDescent="0.25">
      <c r="A337" s="1">
        <v>39784</v>
      </c>
      <c r="B337">
        <v>6361</v>
      </c>
      <c r="E337">
        <f t="shared" si="18"/>
        <v>2008</v>
      </c>
      <c r="Q337">
        <f t="shared" si="20"/>
        <v>0</v>
      </c>
      <c r="S337" s="1">
        <v>39784</v>
      </c>
      <c r="W337">
        <f t="shared" si="19"/>
        <v>12</v>
      </c>
    </row>
    <row r="338" spans="1:23" x14ac:dyDescent="0.25">
      <c r="A338" s="1">
        <v>39785</v>
      </c>
      <c r="B338">
        <v>6259</v>
      </c>
      <c r="E338">
        <f t="shared" si="18"/>
        <v>2008</v>
      </c>
      <c r="Q338">
        <f t="shared" si="20"/>
        <v>0</v>
      </c>
      <c r="S338" s="1">
        <v>39785</v>
      </c>
      <c r="W338">
        <f t="shared" si="19"/>
        <v>12</v>
      </c>
    </row>
    <row r="339" spans="1:23" x14ac:dyDescent="0.25">
      <c r="A339" s="1">
        <v>39786</v>
      </c>
      <c r="B339">
        <v>6630</v>
      </c>
      <c r="E339">
        <f t="shared" si="18"/>
        <v>2008</v>
      </c>
      <c r="Q339">
        <f t="shared" si="20"/>
        <v>0</v>
      </c>
      <c r="S339" s="1">
        <v>39786</v>
      </c>
      <c r="W339">
        <f t="shared" si="19"/>
        <v>12</v>
      </c>
    </row>
    <row r="340" spans="1:23" x14ac:dyDescent="0.25">
      <c r="A340" s="1">
        <v>39787</v>
      </c>
      <c r="B340">
        <v>7245</v>
      </c>
      <c r="E340">
        <f t="shared" si="18"/>
        <v>2008</v>
      </c>
      <c r="Q340">
        <f t="shared" si="20"/>
        <v>0</v>
      </c>
      <c r="S340" s="1">
        <v>39787</v>
      </c>
      <c r="W340">
        <f t="shared" si="19"/>
        <v>12</v>
      </c>
    </row>
    <row r="341" spans="1:23" x14ac:dyDescent="0.25">
      <c r="A341" s="1">
        <v>39788</v>
      </c>
      <c r="B341">
        <v>7067</v>
      </c>
      <c r="E341">
        <f t="shared" si="18"/>
        <v>2008</v>
      </c>
      <c r="Q341">
        <f t="shared" si="20"/>
        <v>0</v>
      </c>
      <c r="S341" s="1">
        <v>39788</v>
      </c>
      <c r="W341">
        <f t="shared" si="19"/>
        <v>12</v>
      </c>
    </row>
    <row r="342" spans="1:23" x14ac:dyDescent="0.25">
      <c r="A342" s="1">
        <v>39789</v>
      </c>
      <c r="B342">
        <v>6099</v>
      </c>
      <c r="E342">
        <f t="shared" si="18"/>
        <v>2008</v>
      </c>
      <c r="Q342">
        <f t="shared" si="20"/>
        <v>0</v>
      </c>
      <c r="S342" s="1">
        <v>39789</v>
      </c>
      <c r="W342">
        <f t="shared" si="19"/>
        <v>12</v>
      </c>
    </row>
    <row r="343" spans="1:23" x14ac:dyDescent="0.25">
      <c r="A343" s="1">
        <v>39790</v>
      </c>
      <c r="B343">
        <v>5855</v>
      </c>
      <c r="E343">
        <f t="shared" si="18"/>
        <v>2008</v>
      </c>
      <c r="Q343">
        <f t="shared" si="20"/>
        <v>0</v>
      </c>
      <c r="S343" s="1">
        <v>39790</v>
      </c>
      <c r="W343">
        <f t="shared" si="19"/>
        <v>12</v>
      </c>
    </row>
    <row r="344" spans="1:23" x14ac:dyDescent="0.25">
      <c r="A344" s="1">
        <v>39791</v>
      </c>
      <c r="B344">
        <v>6690</v>
      </c>
      <c r="E344">
        <f t="shared" si="18"/>
        <v>2008</v>
      </c>
      <c r="Q344">
        <f t="shared" si="20"/>
        <v>0</v>
      </c>
      <c r="S344" s="1">
        <v>39791</v>
      </c>
      <c r="W344">
        <f t="shared" si="19"/>
        <v>12</v>
      </c>
    </row>
    <row r="345" spans="1:23" x14ac:dyDescent="0.25">
      <c r="A345" s="1">
        <v>39792</v>
      </c>
      <c r="B345">
        <v>6131</v>
      </c>
      <c r="E345">
        <f t="shared" si="18"/>
        <v>2008</v>
      </c>
      <c r="Q345">
        <f t="shared" si="20"/>
        <v>0</v>
      </c>
      <c r="S345" s="1">
        <v>39792</v>
      </c>
      <c r="W345">
        <f t="shared" si="19"/>
        <v>12</v>
      </c>
    </row>
    <row r="346" spans="1:23" x14ac:dyDescent="0.25">
      <c r="A346" s="1">
        <v>39793</v>
      </c>
      <c r="B346">
        <v>7407</v>
      </c>
      <c r="E346">
        <f t="shared" si="18"/>
        <v>2008</v>
      </c>
      <c r="Q346">
        <f t="shared" si="20"/>
        <v>0</v>
      </c>
      <c r="S346" s="1">
        <v>39793</v>
      </c>
      <c r="W346">
        <f t="shared" si="19"/>
        <v>12</v>
      </c>
    </row>
    <row r="347" spans="1:23" x14ac:dyDescent="0.25">
      <c r="A347" s="1">
        <v>39794</v>
      </c>
      <c r="B347">
        <v>5502</v>
      </c>
      <c r="E347">
        <f t="shared" si="18"/>
        <v>2008</v>
      </c>
      <c r="Q347">
        <f t="shared" si="20"/>
        <v>0</v>
      </c>
      <c r="S347" s="1">
        <v>39794</v>
      </c>
      <c r="W347">
        <f t="shared" si="19"/>
        <v>12</v>
      </c>
    </row>
    <row r="348" spans="1:23" x14ac:dyDescent="0.25">
      <c r="A348" s="1">
        <v>39795</v>
      </c>
      <c r="B348">
        <v>6223</v>
      </c>
      <c r="E348">
        <f t="shared" si="18"/>
        <v>2008</v>
      </c>
      <c r="Q348">
        <f t="shared" si="20"/>
        <v>0</v>
      </c>
      <c r="S348" s="1">
        <v>39795</v>
      </c>
      <c r="W348">
        <f t="shared" si="19"/>
        <v>12</v>
      </c>
    </row>
    <row r="349" spans="1:23" x14ac:dyDescent="0.25">
      <c r="A349" s="1">
        <v>39796</v>
      </c>
      <c r="B349">
        <v>6034</v>
      </c>
      <c r="E349">
        <f t="shared" si="18"/>
        <v>2008</v>
      </c>
      <c r="Q349">
        <f t="shared" si="20"/>
        <v>0</v>
      </c>
      <c r="S349" s="1">
        <v>39796</v>
      </c>
      <c r="W349">
        <f t="shared" si="19"/>
        <v>12</v>
      </c>
    </row>
    <row r="350" spans="1:23" x14ac:dyDescent="0.25">
      <c r="A350" s="1">
        <v>39797</v>
      </c>
      <c r="B350">
        <v>5006</v>
      </c>
      <c r="E350">
        <f t="shared" si="18"/>
        <v>2008</v>
      </c>
      <c r="Q350">
        <f t="shared" si="20"/>
        <v>0</v>
      </c>
      <c r="S350" s="1">
        <v>39797</v>
      </c>
      <c r="W350">
        <f t="shared" si="19"/>
        <v>12</v>
      </c>
    </row>
    <row r="351" spans="1:23" x14ac:dyDescent="0.25">
      <c r="A351" s="1">
        <v>39798</v>
      </c>
      <c r="B351">
        <v>5512</v>
      </c>
      <c r="E351">
        <f t="shared" si="18"/>
        <v>2008</v>
      </c>
      <c r="Q351">
        <f t="shared" si="20"/>
        <v>0</v>
      </c>
      <c r="S351" s="1">
        <v>39798</v>
      </c>
      <c r="W351">
        <f t="shared" si="19"/>
        <v>12</v>
      </c>
    </row>
    <row r="352" spans="1:23" x14ac:dyDescent="0.25">
      <c r="A352" s="1">
        <v>39799</v>
      </c>
      <c r="B352">
        <v>4669</v>
      </c>
      <c r="E352">
        <f t="shared" si="18"/>
        <v>2008</v>
      </c>
      <c r="Q352">
        <f t="shared" si="20"/>
        <v>0</v>
      </c>
      <c r="S352" s="1">
        <v>39799</v>
      </c>
      <c r="W352">
        <f t="shared" si="19"/>
        <v>12</v>
      </c>
    </row>
    <row r="353" spans="1:23" x14ac:dyDescent="0.25">
      <c r="A353" s="1">
        <v>39800</v>
      </c>
      <c r="B353">
        <v>5071</v>
      </c>
      <c r="E353">
        <f t="shared" si="18"/>
        <v>2008</v>
      </c>
      <c r="Q353">
        <f t="shared" si="20"/>
        <v>0</v>
      </c>
      <c r="S353" s="1">
        <v>39800</v>
      </c>
      <c r="W353">
        <f t="shared" si="19"/>
        <v>12</v>
      </c>
    </row>
    <row r="354" spans="1:23" x14ac:dyDescent="0.25">
      <c r="A354" s="1">
        <v>39801</v>
      </c>
      <c r="B354">
        <v>5094</v>
      </c>
      <c r="E354">
        <f t="shared" si="18"/>
        <v>2008</v>
      </c>
      <c r="Q354">
        <f t="shared" si="20"/>
        <v>0</v>
      </c>
      <c r="S354" s="1">
        <v>39801</v>
      </c>
      <c r="W354">
        <f t="shared" si="19"/>
        <v>12</v>
      </c>
    </row>
    <row r="355" spans="1:23" x14ac:dyDescent="0.25">
      <c r="A355" s="1">
        <v>39802</v>
      </c>
      <c r="B355">
        <v>5882</v>
      </c>
      <c r="E355">
        <f t="shared" si="18"/>
        <v>2008</v>
      </c>
      <c r="Q355">
        <f t="shared" si="20"/>
        <v>0</v>
      </c>
      <c r="S355" s="1">
        <v>39802</v>
      </c>
      <c r="W355">
        <f t="shared" si="19"/>
        <v>12</v>
      </c>
    </row>
    <row r="356" spans="1:23" x14ac:dyDescent="0.25">
      <c r="A356" s="1">
        <v>39803</v>
      </c>
      <c r="B356">
        <v>4519</v>
      </c>
      <c r="E356">
        <f t="shared" si="18"/>
        <v>2008</v>
      </c>
      <c r="Q356">
        <f t="shared" si="20"/>
        <v>0</v>
      </c>
      <c r="S356" s="1">
        <v>39803</v>
      </c>
      <c r="W356">
        <f t="shared" si="19"/>
        <v>12</v>
      </c>
    </row>
    <row r="357" spans="1:23" x14ac:dyDescent="0.25">
      <c r="A357" s="1">
        <v>39804</v>
      </c>
      <c r="B357">
        <v>4112</v>
      </c>
      <c r="E357">
        <f t="shared" si="18"/>
        <v>2008</v>
      </c>
      <c r="Q357">
        <f t="shared" si="20"/>
        <v>0</v>
      </c>
      <c r="S357" s="1">
        <v>39804</v>
      </c>
      <c r="W357">
        <f t="shared" si="19"/>
        <v>12</v>
      </c>
    </row>
    <row r="358" spans="1:23" x14ac:dyDescent="0.25">
      <c r="A358" s="1">
        <v>39805</v>
      </c>
      <c r="B358">
        <v>4307</v>
      </c>
      <c r="E358">
        <f t="shared" si="18"/>
        <v>2008</v>
      </c>
      <c r="Q358">
        <f t="shared" si="20"/>
        <v>0</v>
      </c>
      <c r="S358" s="1">
        <v>39805</v>
      </c>
      <c r="W358">
        <f t="shared" si="19"/>
        <v>12</v>
      </c>
    </row>
    <row r="359" spans="1:23" x14ac:dyDescent="0.25">
      <c r="A359" s="1">
        <v>39806</v>
      </c>
      <c r="B359">
        <v>3984</v>
      </c>
      <c r="E359">
        <f t="shared" si="18"/>
        <v>2008</v>
      </c>
      <c r="Q359">
        <f t="shared" si="20"/>
        <v>0</v>
      </c>
      <c r="S359" s="1">
        <v>39806</v>
      </c>
      <c r="W359">
        <f t="shared" si="19"/>
        <v>12</v>
      </c>
    </row>
    <row r="360" spans="1:23" x14ac:dyDescent="0.25">
      <c r="A360" s="1">
        <v>39807</v>
      </c>
      <c r="B360">
        <v>4361</v>
      </c>
      <c r="E360">
        <f t="shared" si="18"/>
        <v>2008</v>
      </c>
      <c r="Q360">
        <f t="shared" si="20"/>
        <v>0</v>
      </c>
      <c r="S360" s="1">
        <v>39807</v>
      </c>
      <c r="W360">
        <f t="shared" si="19"/>
        <v>12</v>
      </c>
    </row>
    <row r="361" spans="1:23" x14ac:dyDescent="0.25">
      <c r="A361" s="1">
        <v>39808</v>
      </c>
      <c r="B361">
        <v>5689</v>
      </c>
      <c r="E361">
        <f t="shared" si="18"/>
        <v>2008</v>
      </c>
      <c r="Q361">
        <f t="shared" si="20"/>
        <v>0</v>
      </c>
      <c r="S361" s="1">
        <v>39808</v>
      </c>
      <c r="W361">
        <f t="shared" si="19"/>
        <v>12</v>
      </c>
    </row>
    <row r="362" spans="1:23" x14ac:dyDescent="0.25">
      <c r="A362" s="1">
        <v>39809</v>
      </c>
      <c r="B362">
        <v>4920</v>
      </c>
      <c r="E362">
        <f t="shared" si="18"/>
        <v>2008</v>
      </c>
      <c r="Q362">
        <f t="shared" si="20"/>
        <v>0</v>
      </c>
      <c r="S362" s="1">
        <v>39809</v>
      </c>
      <c r="W362">
        <f t="shared" si="19"/>
        <v>12</v>
      </c>
    </row>
    <row r="363" spans="1:23" x14ac:dyDescent="0.25">
      <c r="A363" s="1">
        <v>39810</v>
      </c>
      <c r="B363">
        <v>5158</v>
      </c>
      <c r="E363">
        <f t="shared" si="18"/>
        <v>2008</v>
      </c>
      <c r="Q363">
        <f t="shared" si="20"/>
        <v>0</v>
      </c>
      <c r="S363" s="1">
        <v>39810</v>
      </c>
      <c r="W363">
        <f t="shared" si="19"/>
        <v>12</v>
      </c>
    </row>
    <row r="364" spans="1:23" x14ac:dyDescent="0.25">
      <c r="A364" s="1">
        <v>39811</v>
      </c>
      <c r="B364">
        <v>4195</v>
      </c>
      <c r="E364">
        <f t="shared" si="18"/>
        <v>2008</v>
      </c>
      <c r="Q364">
        <f t="shared" si="20"/>
        <v>0</v>
      </c>
      <c r="S364" s="1">
        <v>39811</v>
      </c>
      <c r="W364">
        <f t="shared" si="19"/>
        <v>12</v>
      </c>
    </row>
    <row r="365" spans="1:23" x14ac:dyDescent="0.25">
      <c r="A365" s="1">
        <v>39812</v>
      </c>
      <c r="B365">
        <v>3935</v>
      </c>
      <c r="E365">
        <f t="shared" si="18"/>
        <v>2008</v>
      </c>
      <c r="Q365">
        <f t="shared" si="20"/>
        <v>0</v>
      </c>
      <c r="S365" s="1">
        <v>39812</v>
      </c>
      <c r="W365">
        <f t="shared" si="19"/>
        <v>12</v>
      </c>
    </row>
    <row r="366" spans="1:23" x14ac:dyDescent="0.25">
      <c r="A366" s="1">
        <v>39813</v>
      </c>
      <c r="B366">
        <v>5000</v>
      </c>
      <c r="E366">
        <f t="shared" si="18"/>
        <v>2008</v>
      </c>
      <c r="Q366">
        <f t="shared" si="20"/>
        <v>0</v>
      </c>
      <c r="S366" s="1">
        <v>39813</v>
      </c>
      <c r="W366">
        <f t="shared" si="19"/>
        <v>12</v>
      </c>
    </row>
    <row r="367" spans="1:23" x14ac:dyDescent="0.25">
      <c r="A367" s="1">
        <v>39814</v>
      </c>
      <c r="B367">
        <v>4337</v>
      </c>
      <c r="E367">
        <f t="shared" si="18"/>
        <v>2009</v>
      </c>
      <c r="Q367">
        <f t="shared" si="20"/>
        <v>0</v>
      </c>
      <c r="S367" s="1">
        <v>39814</v>
      </c>
    </row>
    <row r="368" spans="1:23" x14ac:dyDescent="0.25">
      <c r="A368" s="1">
        <v>39815</v>
      </c>
      <c r="B368">
        <v>4544</v>
      </c>
      <c r="E368">
        <f t="shared" si="18"/>
        <v>2009</v>
      </c>
      <c r="Q368">
        <f t="shared" si="20"/>
        <v>0</v>
      </c>
      <c r="S368" s="1">
        <v>39815</v>
      </c>
    </row>
    <row r="369" spans="1:19" x14ac:dyDescent="0.25">
      <c r="A369" s="1">
        <v>39816</v>
      </c>
      <c r="B369">
        <v>4082</v>
      </c>
      <c r="E369">
        <f t="shared" si="18"/>
        <v>2009</v>
      </c>
      <c r="Q369">
        <f t="shared" si="20"/>
        <v>0</v>
      </c>
      <c r="S369" s="1">
        <v>39816</v>
      </c>
    </row>
    <row r="370" spans="1:19" x14ac:dyDescent="0.25">
      <c r="A370" s="1">
        <v>39817</v>
      </c>
      <c r="B370">
        <v>3858</v>
      </c>
      <c r="E370">
        <f t="shared" si="18"/>
        <v>2009</v>
      </c>
      <c r="Q370">
        <f t="shared" si="20"/>
        <v>0</v>
      </c>
      <c r="S370" s="1">
        <v>39817</v>
      </c>
    </row>
    <row r="371" spans="1:19" x14ac:dyDescent="0.25">
      <c r="A371" s="1">
        <v>39818</v>
      </c>
      <c r="B371">
        <v>3348</v>
      </c>
      <c r="E371">
        <f t="shared" si="18"/>
        <v>2009</v>
      </c>
      <c r="Q371">
        <f t="shared" si="20"/>
        <v>0</v>
      </c>
      <c r="S371" s="1">
        <v>39818</v>
      </c>
    </row>
    <row r="372" spans="1:19" x14ac:dyDescent="0.25">
      <c r="A372" s="1">
        <v>39819</v>
      </c>
      <c r="B372">
        <v>4121</v>
      </c>
      <c r="E372">
        <f t="shared" si="18"/>
        <v>2009</v>
      </c>
      <c r="Q372">
        <f t="shared" si="20"/>
        <v>0</v>
      </c>
      <c r="S372" s="1">
        <v>39819</v>
      </c>
    </row>
    <row r="373" spans="1:19" x14ac:dyDescent="0.25">
      <c r="A373" s="1">
        <v>39820</v>
      </c>
      <c r="B373">
        <v>4570</v>
      </c>
      <c r="E373">
        <f t="shared" si="18"/>
        <v>2009</v>
      </c>
      <c r="Q373">
        <f t="shared" si="20"/>
        <v>0</v>
      </c>
      <c r="S373" s="1">
        <v>39820</v>
      </c>
    </row>
    <row r="374" spans="1:19" x14ac:dyDescent="0.25">
      <c r="A374" s="1">
        <v>39821</v>
      </c>
      <c r="B374">
        <v>4779</v>
      </c>
      <c r="E374">
        <f t="shared" si="18"/>
        <v>2009</v>
      </c>
      <c r="Q374">
        <f t="shared" si="20"/>
        <v>0</v>
      </c>
      <c r="S374" s="1">
        <v>39821</v>
      </c>
    </row>
    <row r="375" spans="1:19" x14ac:dyDescent="0.25">
      <c r="A375" s="1">
        <v>39822</v>
      </c>
      <c r="B375">
        <v>3121</v>
      </c>
      <c r="E375">
        <f t="shared" si="18"/>
        <v>2009</v>
      </c>
      <c r="Q375">
        <f t="shared" si="20"/>
        <v>0</v>
      </c>
      <c r="S375" s="1">
        <v>39822</v>
      </c>
    </row>
    <row r="376" spans="1:19" x14ac:dyDescent="0.25">
      <c r="A376" s="1">
        <v>39823</v>
      </c>
      <c r="B376">
        <v>4291</v>
      </c>
      <c r="E376">
        <f t="shared" si="18"/>
        <v>2009</v>
      </c>
      <c r="Q376">
        <f t="shared" si="20"/>
        <v>0</v>
      </c>
      <c r="S376" s="1">
        <v>39823</v>
      </c>
    </row>
    <row r="377" spans="1:19" x14ac:dyDescent="0.25">
      <c r="A377" s="1">
        <v>39824</v>
      </c>
      <c r="B377">
        <v>3541</v>
      </c>
      <c r="E377">
        <f t="shared" si="18"/>
        <v>2009</v>
      </c>
      <c r="Q377">
        <f t="shared" si="20"/>
        <v>0</v>
      </c>
      <c r="S377" s="1">
        <v>39824</v>
      </c>
    </row>
    <row r="378" spans="1:19" x14ac:dyDescent="0.25">
      <c r="A378" s="1">
        <v>39825</v>
      </c>
      <c r="B378">
        <v>3577</v>
      </c>
      <c r="E378">
        <f t="shared" si="18"/>
        <v>2009</v>
      </c>
      <c r="Q378">
        <f t="shared" si="20"/>
        <v>0</v>
      </c>
      <c r="S378" s="1">
        <v>39825</v>
      </c>
    </row>
    <row r="379" spans="1:19" x14ac:dyDescent="0.25">
      <c r="A379" s="1">
        <v>39826</v>
      </c>
      <c r="B379">
        <v>3904</v>
      </c>
      <c r="E379">
        <f t="shared" si="18"/>
        <v>2009</v>
      </c>
      <c r="Q379">
        <f t="shared" si="20"/>
        <v>0</v>
      </c>
      <c r="S379" s="1">
        <v>39826</v>
      </c>
    </row>
    <row r="380" spans="1:19" x14ac:dyDescent="0.25">
      <c r="A380" s="1">
        <v>39827</v>
      </c>
      <c r="B380">
        <v>3720</v>
      </c>
      <c r="E380">
        <f t="shared" si="18"/>
        <v>2009</v>
      </c>
      <c r="Q380">
        <f t="shared" si="20"/>
        <v>0</v>
      </c>
      <c r="S380" s="1">
        <v>39827</v>
      </c>
    </row>
    <row r="381" spans="1:19" x14ac:dyDescent="0.25">
      <c r="A381" s="1">
        <v>39828</v>
      </c>
      <c r="B381">
        <v>3973</v>
      </c>
      <c r="E381">
        <f t="shared" si="18"/>
        <v>2009</v>
      </c>
      <c r="Q381">
        <f t="shared" si="20"/>
        <v>0</v>
      </c>
      <c r="S381" s="1">
        <v>39828</v>
      </c>
    </row>
    <row r="382" spans="1:19" x14ac:dyDescent="0.25">
      <c r="A382" s="1">
        <v>39829</v>
      </c>
      <c r="B382">
        <v>4013</v>
      </c>
      <c r="E382">
        <f t="shared" si="18"/>
        <v>2009</v>
      </c>
      <c r="Q382">
        <f t="shared" si="20"/>
        <v>0</v>
      </c>
      <c r="S382" s="1">
        <v>39829</v>
      </c>
    </row>
    <row r="383" spans="1:19" x14ac:dyDescent="0.25">
      <c r="A383" s="1">
        <v>39830</v>
      </c>
      <c r="B383">
        <v>4167</v>
      </c>
      <c r="E383">
        <f t="shared" si="18"/>
        <v>2009</v>
      </c>
      <c r="Q383">
        <f t="shared" si="20"/>
        <v>0</v>
      </c>
      <c r="S383" s="1">
        <v>39830</v>
      </c>
    </row>
    <row r="384" spans="1:19" x14ac:dyDescent="0.25">
      <c r="A384" s="1">
        <v>39831</v>
      </c>
      <c r="B384">
        <v>3077</v>
      </c>
      <c r="E384">
        <f t="shared" si="18"/>
        <v>2009</v>
      </c>
      <c r="Q384">
        <f t="shared" si="20"/>
        <v>0</v>
      </c>
      <c r="S384" s="1">
        <v>39831</v>
      </c>
    </row>
    <row r="385" spans="1:19" x14ac:dyDescent="0.25">
      <c r="A385" s="1">
        <v>39832</v>
      </c>
      <c r="B385">
        <v>3774</v>
      </c>
      <c r="E385">
        <f t="shared" si="18"/>
        <v>2009</v>
      </c>
      <c r="Q385">
        <f t="shared" si="20"/>
        <v>0</v>
      </c>
      <c r="S385" s="1">
        <v>39832</v>
      </c>
    </row>
    <row r="386" spans="1:19" x14ac:dyDescent="0.25">
      <c r="A386" s="1">
        <v>39833</v>
      </c>
      <c r="B386">
        <v>3045</v>
      </c>
      <c r="E386">
        <f t="shared" ref="E386:E449" si="21">YEAR(A386)</f>
        <v>2009</v>
      </c>
      <c r="Q386">
        <f t="shared" si="20"/>
        <v>0</v>
      </c>
      <c r="S386" s="1">
        <v>39833</v>
      </c>
    </row>
    <row r="387" spans="1:19" x14ac:dyDescent="0.25">
      <c r="A387" s="1">
        <v>39834</v>
      </c>
      <c r="B387">
        <v>2107</v>
      </c>
      <c r="E387">
        <f t="shared" si="21"/>
        <v>2009</v>
      </c>
      <c r="Q387">
        <f t="shared" ref="Q387:Q450" si="22">IF(B387&gt;=10000,Q386+1,0)</f>
        <v>0</v>
      </c>
      <c r="S387" s="1">
        <v>39834</v>
      </c>
    </row>
    <row r="388" spans="1:19" x14ac:dyDescent="0.25">
      <c r="A388" s="1">
        <v>39835</v>
      </c>
      <c r="B388">
        <v>2802</v>
      </c>
      <c r="E388">
        <f t="shared" si="21"/>
        <v>2009</v>
      </c>
      <c r="Q388">
        <f t="shared" si="22"/>
        <v>0</v>
      </c>
      <c r="S388" s="1">
        <v>39835</v>
      </c>
    </row>
    <row r="389" spans="1:19" x14ac:dyDescent="0.25">
      <c r="A389" s="1">
        <v>39836</v>
      </c>
      <c r="B389">
        <v>3806</v>
      </c>
      <c r="E389">
        <f t="shared" si="21"/>
        <v>2009</v>
      </c>
      <c r="Q389">
        <f t="shared" si="22"/>
        <v>0</v>
      </c>
      <c r="S389" s="1">
        <v>39836</v>
      </c>
    </row>
    <row r="390" spans="1:19" x14ac:dyDescent="0.25">
      <c r="A390" s="1">
        <v>39837</v>
      </c>
      <c r="B390">
        <v>3707</v>
      </c>
      <c r="E390">
        <f t="shared" si="21"/>
        <v>2009</v>
      </c>
      <c r="Q390">
        <f t="shared" si="22"/>
        <v>0</v>
      </c>
      <c r="S390" s="1">
        <v>39837</v>
      </c>
    </row>
    <row r="391" spans="1:19" x14ac:dyDescent="0.25">
      <c r="A391" s="1">
        <v>39838</v>
      </c>
      <c r="B391">
        <v>2791</v>
      </c>
      <c r="E391">
        <f t="shared" si="21"/>
        <v>2009</v>
      </c>
      <c r="Q391">
        <f t="shared" si="22"/>
        <v>0</v>
      </c>
      <c r="S391" s="1">
        <v>39838</v>
      </c>
    </row>
    <row r="392" spans="1:19" x14ac:dyDescent="0.25">
      <c r="A392" s="1">
        <v>39839</v>
      </c>
      <c r="B392">
        <v>2396</v>
      </c>
      <c r="E392">
        <f t="shared" si="21"/>
        <v>2009</v>
      </c>
      <c r="Q392">
        <f t="shared" si="22"/>
        <v>0</v>
      </c>
      <c r="S392" s="1">
        <v>39839</v>
      </c>
    </row>
    <row r="393" spans="1:19" x14ac:dyDescent="0.25">
      <c r="A393" s="1">
        <v>39840</v>
      </c>
      <c r="B393">
        <v>3617</v>
      </c>
      <c r="E393">
        <f t="shared" si="21"/>
        <v>2009</v>
      </c>
      <c r="Q393">
        <f t="shared" si="22"/>
        <v>0</v>
      </c>
      <c r="S393" s="1">
        <v>39840</v>
      </c>
    </row>
    <row r="394" spans="1:19" x14ac:dyDescent="0.25">
      <c r="A394" s="1">
        <v>39841</v>
      </c>
      <c r="B394">
        <v>3188</v>
      </c>
      <c r="E394">
        <f t="shared" si="21"/>
        <v>2009</v>
      </c>
      <c r="Q394">
        <f t="shared" si="22"/>
        <v>0</v>
      </c>
      <c r="S394" s="1">
        <v>39841</v>
      </c>
    </row>
    <row r="395" spans="1:19" x14ac:dyDescent="0.25">
      <c r="A395" s="1">
        <v>39842</v>
      </c>
      <c r="B395">
        <v>3769</v>
      </c>
      <c r="E395">
        <f t="shared" si="21"/>
        <v>2009</v>
      </c>
      <c r="Q395">
        <f t="shared" si="22"/>
        <v>0</v>
      </c>
      <c r="S395" s="1">
        <v>39842</v>
      </c>
    </row>
    <row r="396" spans="1:19" x14ac:dyDescent="0.25">
      <c r="A396" s="1">
        <v>39843</v>
      </c>
      <c r="B396">
        <v>2373</v>
      </c>
      <c r="E396">
        <f t="shared" si="21"/>
        <v>2009</v>
      </c>
      <c r="Q396">
        <f t="shared" si="22"/>
        <v>0</v>
      </c>
      <c r="S396" s="1">
        <v>39843</v>
      </c>
    </row>
    <row r="397" spans="1:19" x14ac:dyDescent="0.25">
      <c r="A397" s="1">
        <v>39844</v>
      </c>
      <c r="B397">
        <v>3427</v>
      </c>
      <c r="E397">
        <f t="shared" si="21"/>
        <v>2009</v>
      </c>
      <c r="Q397">
        <f t="shared" si="22"/>
        <v>0</v>
      </c>
      <c r="S397" s="1">
        <v>39844</v>
      </c>
    </row>
    <row r="398" spans="1:19" x14ac:dyDescent="0.25">
      <c r="A398" s="1">
        <v>39845</v>
      </c>
      <c r="B398">
        <v>3523</v>
      </c>
      <c r="E398">
        <f t="shared" si="21"/>
        <v>2009</v>
      </c>
      <c r="Q398">
        <f t="shared" si="22"/>
        <v>0</v>
      </c>
      <c r="S398" s="1">
        <v>39845</v>
      </c>
    </row>
    <row r="399" spans="1:19" x14ac:dyDescent="0.25">
      <c r="A399" s="1">
        <v>39846</v>
      </c>
      <c r="B399">
        <v>1913</v>
      </c>
      <c r="E399">
        <f t="shared" si="21"/>
        <v>2009</v>
      </c>
      <c r="Q399">
        <f t="shared" si="22"/>
        <v>0</v>
      </c>
      <c r="S399" s="1">
        <v>39846</v>
      </c>
    </row>
    <row r="400" spans="1:19" x14ac:dyDescent="0.25">
      <c r="A400" s="1">
        <v>39847</v>
      </c>
      <c r="B400">
        <v>3398</v>
      </c>
      <c r="E400">
        <f t="shared" si="21"/>
        <v>2009</v>
      </c>
      <c r="Q400">
        <f t="shared" si="22"/>
        <v>0</v>
      </c>
      <c r="S400" s="1">
        <v>39847</v>
      </c>
    </row>
    <row r="401" spans="1:19" x14ac:dyDescent="0.25">
      <c r="A401" s="1">
        <v>39848</v>
      </c>
      <c r="B401">
        <v>2388</v>
      </c>
      <c r="E401">
        <f t="shared" si="21"/>
        <v>2009</v>
      </c>
      <c r="Q401">
        <f t="shared" si="22"/>
        <v>0</v>
      </c>
      <c r="S401" s="1">
        <v>39848</v>
      </c>
    </row>
    <row r="402" spans="1:19" x14ac:dyDescent="0.25">
      <c r="A402" s="1">
        <v>39849</v>
      </c>
      <c r="B402">
        <v>4318</v>
      </c>
      <c r="E402">
        <f t="shared" si="21"/>
        <v>2009</v>
      </c>
      <c r="Q402">
        <f t="shared" si="22"/>
        <v>0</v>
      </c>
      <c r="S402" s="1">
        <v>39849</v>
      </c>
    </row>
    <row r="403" spans="1:19" x14ac:dyDescent="0.25">
      <c r="A403" s="1">
        <v>39850</v>
      </c>
      <c r="B403">
        <v>3330</v>
      </c>
      <c r="E403">
        <f t="shared" si="21"/>
        <v>2009</v>
      </c>
      <c r="Q403">
        <f t="shared" si="22"/>
        <v>0</v>
      </c>
      <c r="S403" s="1">
        <v>39850</v>
      </c>
    </row>
    <row r="404" spans="1:19" x14ac:dyDescent="0.25">
      <c r="A404" s="1">
        <v>39851</v>
      </c>
      <c r="B404">
        <v>4074</v>
      </c>
      <c r="E404">
        <f t="shared" si="21"/>
        <v>2009</v>
      </c>
      <c r="Q404">
        <f t="shared" si="22"/>
        <v>0</v>
      </c>
      <c r="S404" s="1">
        <v>39851</v>
      </c>
    </row>
    <row r="405" spans="1:19" x14ac:dyDescent="0.25">
      <c r="A405" s="1">
        <v>39852</v>
      </c>
      <c r="B405">
        <v>4219</v>
      </c>
      <c r="E405">
        <f t="shared" si="21"/>
        <v>2009</v>
      </c>
      <c r="Q405">
        <f t="shared" si="22"/>
        <v>0</v>
      </c>
      <c r="S405" s="1">
        <v>39852</v>
      </c>
    </row>
    <row r="406" spans="1:19" x14ac:dyDescent="0.25">
      <c r="A406" s="1">
        <v>39853</v>
      </c>
      <c r="B406">
        <v>3296</v>
      </c>
      <c r="E406">
        <f t="shared" si="21"/>
        <v>2009</v>
      </c>
      <c r="Q406">
        <f t="shared" si="22"/>
        <v>0</v>
      </c>
      <c r="S406" s="1">
        <v>39853</v>
      </c>
    </row>
    <row r="407" spans="1:19" x14ac:dyDescent="0.25">
      <c r="A407" s="1">
        <v>39854</v>
      </c>
      <c r="B407">
        <v>3234</v>
      </c>
      <c r="E407">
        <f t="shared" si="21"/>
        <v>2009</v>
      </c>
      <c r="Q407">
        <f t="shared" si="22"/>
        <v>0</v>
      </c>
      <c r="S407" s="1">
        <v>39854</v>
      </c>
    </row>
    <row r="408" spans="1:19" x14ac:dyDescent="0.25">
      <c r="A408" s="1">
        <v>39855</v>
      </c>
      <c r="B408">
        <v>3932</v>
      </c>
      <c r="E408">
        <f t="shared" si="21"/>
        <v>2009</v>
      </c>
      <c r="Q408">
        <f t="shared" si="22"/>
        <v>0</v>
      </c>
      <c r="S408" s="1">
        <v>39855</v>
      </c>
    </row>
    <row r="409" spans="1:19" x14ac:dyDescent="0.25">
      <c r="A409" s="1">
        <v>39856</v>
      </c>
      <c r="B409">
        <v>3724</v>
      </c>
      <c r="E409">
        <f t="shared" si="21"/>
        <v>2009</v>
      </c>
      <c r="Q409">
        <f t="shared" si="22"/>
        <v>0</v>
      </c>
      <c r="S409" s="1">
        <v>39856</v>
      </c>
    </row>
    <row r="410" spans="1:19" x14ac:dyDescent="0.25">
      <c r="A410" s="1">
        <v>39857</v>
      </c>
      <c r="B410">
        <v>3640</v>
      </c>
      <c r="E410">
        <f t="shared" si="21"/>
        <v>2009</v>
      </c>
      <c r="Q410">
        <f t="shared" si="22"/>
        <v>0</v>
      </c>
      <c r="S410" s="1">
        <v>39857</v>
      </c>
    </row>
    <row r="411" spans="1:19" x14ac:dyDescent="0.25">
      <c r="A411" s="1">
        <v>39858</v>
      </c>
      <c r="B411">
        <v>3265</v>
      </c>
      <c r="E411">
        <f t="shared" si="21"/>
        <v>2009</v>
      </c>
      <c r="Q411">
        <f t="shared" si="22"/>
        <v>0</v>
      </c>
      <c r="S411" s="1">
        <v>39858</v>
      </c>
    </row>
    <row r="412" spans="1:19" x14ac:dyDescent="0.25">
      <c r="A412" s="1">
        <v>39859</v>
      </c>
      <c r="B412">
        <v>4065</v>
      </c>
      <c r="E412">
        <f t="shared" si="21"/>
        <v>2009</v>
      </c>
      <c r="Q412">
        <f t="shared" si="22"/>
        <v>0</v>
      </c>
      <c r="S412" s="1">
        <v>39859</v>
      </c>
    </row>
    <row r="413" spans="1:19" x14ac:dyDescent="0.25">
      <c r="A413" s="1">
        <v>39860</v>
      </c>
      <c r="B413">
        <v>2117</v>
      </c>
      <c r="E413">
        <f t="shared" si="21"/>
        <v>2009</v>
      </c>
      <c r="Q413">
        <f t="shared" si="22"/>
        <v>0</v>
      </c>
      <c r="S413" s="1">
        <v>39860</v>
      </c>
    </row>
    <row r="414" spans="1:19" x14ac:dyDescent="0.25">
      <c r="A414" s="1">
        <v>39861</v>
      </c>
      <c r="B414">
        <v>5021</v>
      </c>
      <c r="E414">
        <f t="shared" si="21"/>
        <v>2009</v>
      </c>
      <c r="Q414">
        <f t="shared" si="22"/>
        <v>0</v>
      </c>
      <c r="S414" s="1">
        <v>39861</v>
      </c>
    </row>
    <row r="415" spans="1:19" x14ac:dyDescent="0.25">
      <c r="A415" s="1">
        <v>39862</v>
      </c>
      <c r="B415">
        <v>2418</v>
      </c>
      <c r="E415">
        <f t="shared" si="21"/>
        <v>2009</v>
      </c>
      <c r="Q415">
        <f t="shared" si="22"/>
        <v>0</v>
      </c>
      <c r="S415" s="1">
        <v>39862</v>
      </c>
    </row>
    <row r="416" spans="1:19" x14ac:dyDescent="0.25">
      <c r="A416" s="1">
        <v>39863</v>
      </c>
      <c r="B416">
        <v>3519</v>
      </c>
      <c r="E416">
        <f t="shared" si="21"/>
        <v>2009</v>
      </c>
      <c r="Q416">
        <f t="shared" si="22"/>
        <v>0</v>
      </c>
      <c r="S416" s="1">
        <v>39863</v>
      </c>
    </row>
    <row r="417" spans="1:19" x14ac:dyDescent="0.25">
      <c r="A417" s="1">
        <v>39864</v>
      </c>
      <c r="B417">
        <v>4203</v>
      </c>
      <c r="E417">
        <f t="shared" si="21"/>
        <v>2009</v>
      </c>
      <c r="Q417">
        <f t="shared" si="22"/>
        <v>0</v>
      </c>
      <c r="S417" s="1">
        <v>39864</v>
      </c>
    </row>
    <row r="418" spans="1:19" x14ac:dyDescent="0.25">
      <c r="A418" s="1">
        <v>39865</v>
      </c>
      <c r="B418">
        <v>3512</v>
      </c>
      <c r="E418">
        <f t="shared" si="21"/>
        <v>2009</v>
      </c>
      <c r="Q418">
        <f t="shared" si="22"/>
        <v>0</v>
      </c>
      <c r="S418" s="1">
        <v>39865</v>
      </c>
    </row>
    <row r="419" spans="1:19" x14ac:dyDescent="0.25">
      <c r="A419" s="1">
        <v>39866</v>
      </c>
      <c r="B419">
        <v>3892</v>
      </c>
      <c r="E419">
        <f t="shared" si="21"/>
        <v>2009</v>
      </c>
      <c r="Q419">
        <f t="shared" si="22"/>
        <v>0</v>
      </c>
      <c r="S419" s="1">
        <v>39866</v>
      </c>
    </row>
    <row r="420" spans="1:19" x14ac:dyDescent="0.25">
      <c r="A420" s="1">
        <v>39867</v>
      </c>
      <c r="B420">
        <v>2810</v>
      </c>
      <c r="E420">
        <f t="shared" si="21"/>
        <v>2009</v>
      </c>
      <c r="Q420">
        <f t="shared" si="22"/>
        <v>0</v>
      </c>
      <c r="S420" s="1">
        <v>39867</v>
      </c>
    </row>
    <row r="421" spans="1:19" x14ac:dyDescent="0.25">
      <c r="A421" s="1">
        <v>39868</v>
      </c>
      <c r="B421">
        <v>4333</v>
      </c>
      <c r="E421">
        <f t="shared" si="21"/>
        <v>2009</v>
      </c>
      <c r="Q421">
        <f t="shared" si="22"/>
        <v>0</v>
      </c>
      <c r="S421" s="1">
        <v>39868</v>
      </c>
    </row>
    <row r="422" spans="1:19" x14ac:dyDescent="0.25">
      <c r="A422" s="1">
        <v>39869</v>
      </c>
      <c r="B422">
        <v>3706</v>
      </c>
      <c r="E422">
        <f t="shared" si="21"/>
        <v>2009</v>
      </c>
      <c r="Q422">
        <f t="shared" si="22"/>
        <v>0</v>
      </c>
      <c r="S422" s="1">
        <v>39869</v>
      </c>
    </row>
    <row r="423" spans="1:19" x14ac:dyDescent="0.25">
      <c r="A423" s="1">
        <v>39870</v>
      </c>
      <c r="B423">
        <v>4048</v>
      </c>
      <c r="E423">
        <f t="shared" si="21"/>
        <v>2009</v>
      </c>
      <c r="Q423">
        <f t="shared" si="22"/>
        <v>0</v>
      </c>
      <c r="S423" s="1">
        <v>39870</v>
      </c>
    </row>
    <row r="424" spans="1:19" x14ac:dyDescent="0.25">
      <c r="A424" s="1">
        <v>39871</v>
      </c>
      <c r="B424">
        <v>3916</v>
      </c>
      <c r="E424">
        <f t="shared" si="21"/>
        <v>2009</v>
      </c>
      <c r="Q424">
        <f t="shared" si="22"/>
        <v>0</v>
      </c>
      <c r="S424" s="1">
        <v>39871</v>
      </c>
    </row>
    <row r="425" spans="1:19" x14ac:dyDescent="0.25">
      <c r="A425" s="1">
        <v>39872</v>
      </c>
      <c r="B425">
        <v>3130</v>
      </c>
      <c r="E425">
        <f t="shared" si="21"/>
        <v>2009</v>
      </c>
      <c r="Q425">
        <f t="shared" si="22"/>
        <v>0</v>
      </c>
      <c r="S425" s="1">
        <v>39872</v>
      </c>
    </row>
    <row r="426" spans="1:19" x14ac:dyDescent="0.25">
      <c r="A426" s="1">
        <v>39873</v>
      </c>
      <c r="B426">
        <v>3951</v>
      </c>
      <c r="E426">
        <f t="shared" si="21"/>
        <v>2009</v>
      </c>
      <c r="Q426">
        <f t="shared" si="22"/>
        <v>0</v>
      </c>
      <c r="S426" s="1">
        <v>39873</v>
      </c>
    </row>
    <row r="427" spans="1:19" x14ac:dyDescent="0.25">
      <c r="A427" s="1">
        <v>39874</v>
      </c>
      <c r="B427">
        <v>3492</v>
      </c>
      <c r="E427">
        <f t="shared" si="21"/>
        <v>2009</v>
      </c>
      <c r="Q427">
        <f t="shared" si="22"/>
        <v>0</v>
      </c>
      <c r="S427" s="1">
        <v>39874</v>
      </c>
    </row>
    <row r="428" spans="1:19" x14ac:dyDescent="0.25">
      <c r="A428" s="1">
        <v>39875</v>
      </c>
      <c r="B428">
        <v>3362</v>
      </c>
      <c r="E428">
        <f t="shared" si="21"/>
        <v>2009</v>
      </c>
      <c r="Q428">
        <f t="shared" si="22"/>
        <v>0</v>
      </c>
      <c r="S428" s="1">
        <v>39875</v>
      </c>
    </row>
    <row r="429" spans="1:19" x14ac:dyDescent="0.25">
      <c r="A429" s="1">
        <v>39876</v>
      </c>
      <c r="B429">
        <v>3696</v>
      </c>
      <c r="E429">
        <f t="shared" si="21"/>
        <v>2009</v>
      </c>
      <c r="Q429">
        <f t="shared" si="22"/>
        <v>0</v>
      </c>
      <c r="S429" s="1">
        <v>39876</v>
      </c>
    </row>
    <row r="430" spans="1:19" x14ac:dyDescent="0.25">
      <c r="A430" s="1">
        <v>39877</v>
      </c>
      <c r="B430">
        <v>2882</v>
      </c>
      <c r="E430">
        <f t="shared" si="21"/>
        <v>2009</v>
      </c>
      <c r="Q430">
        <f t="shared" si="22"/>
        <v>0</v>
      </c>
      <c r="S430" s="1">
        <v>39877</v>
      </c>
    </row>
    <row r="431" spans="1:19" x14ac:dyDescent="0.25">
      <c r="A431" s="1">
        <v>39878</v>
      </c>
      <c r="B431">
        <v>3229</v>
      </c>
      <c r="E431">
        <f t="shared" si="21"/>
        <v>2009</v>
      </c>
      <c r="Q431">
        <f t="shared" si="22"/>
        <v>0</v>
      </c>
      <c r="S431" s="1">
        <v>39878</v>
      </c>
    </row>
    <row r="432" spans="1:19" x14ac:dyDescent="0.25">
      <c r="A432" s="1">
        <v>39879</v>
      </c>
      <c r="B432">
        <v>3060</v>
      </c>
      <c r="E432">
        <f t="shared" si="21"/>
        <v>2009</v>
      </c>
      <c r="Q432">
        <f t="shared" si="22"/>
        <v>0</v>
      </c>
      <c r="S432" s="1">
        <v>39879</v>
      </c>
    </row>
    <row r="433" spans="1:19" x14ac:dyDescent="0.25">
      <c r="A433" s="1">
        <v>39880</v>
      </c>
      <c r="B433">
        <v>3351</v>
      </c>
      <c r="E433">
        <f t="shared" si="21"/>
        <v>2009</v>
      </c>
      <c r="Q433">
        <f t="shared" si="22"/>
        <v>0</v>
      </c>
      <c r="S433" s="1">
        <v>39880</v>
      </c>
    </row>
    <row r="434" spans="1:19" x14ac:dyDescent="0.25">
      <c r="A434" s="1">
        <v>39881</v>
      </c>
      <c r="B434">
        <v>4312</v>
      </c>
      <c r="E434">
        <f t="shared" si="21"/>
        <v>2009</v>
      </c>
      <c r="Q434">
        <f t="shared" si="22"/>
        <v>0</v>
      </c>
      <c r="S434" s="1">
        <v>39881</v>
      </c>
    </row>
    <row r="435" spans="1:19" x14ac:dyDescent="0.25">
      <c r="A435" s="1">
        <v>39882</v>
      </c>
      <c r="B435">
        <v>3650</v>
      </c>
      <c r="E435">
        <f t="shared" si="21"/>
        <v>2009</v>
      </c>
      <c r="Q435">
        <f t="shared" si="22"/>
        <v>0</v>
      </c>
      <c r="S435" s="1">
        <v>39882</v>
      </c>
    </row>
    <row r="436" spans="1:19" x14ac:dyDescent="0.25">
      <c r="A436" s="1">
        <v>39883</v>
      </c>
      <c r="B436">
        <v>3422</v>
      </c>
      <c r="E436">
        <f t="shared" si="21"/>
        <v>2009</v>
      </c>
      <c r="Q436">
        <f t="shared" si="22"/>
        <v>0</v>
      </c>
      <c r="S436" s="1">
        <v>39883</v>
      </c>
    </row>
    <row r="437" spans="1:19" x14ac:dyDescent="0.25">
      <c r="A437" s="1">
        <v>39884</v>
      </c>
      <c r="B437">
        <v>4751</v>
      </c>
      <c r="E437">
        <f t="shared" si="21"/>
        <v>2009</v>
      </c>
      <c r="Q437">
        <f t="shared" si="22"/>
        <v>0</v>
      </c>
      <c r="S437" s="1">
        <v>39884</v>
      </c>
    </row>
    <row r="438" spans="1:19" x14ac:dyDescent="0.25">
      <c r="A438" s="1">
        <v>39885</v>
      </c>
      <c r="B438">
        <v>4480</v>
      </c>
      <c r="E438">
        <f t="shared" si="21"/>
        <v>2009</v>
      </c>
      <c r="Q438">
        <f t="shared" si="22"/>
        <v>0</v>
      </c>
      <c r="S438" s="1">
        <v>39885</v>
      </c>
    </row>
    <row r="439" spans="1:19" x14ac:dyDescent="0.25">
      <c r="A439" s="1">
        <v>39886</v>
      </c>
      <c r="B439">
        <v>5311</v>
      </c>
      <c r="E439">
        <f t="shared" si="21"/>
        <v>2009</v>
      </c>
      <c r="Q439">
        <f t="shared" si="22"/>
        <v>0</v>
      </c>
      <c r="S439" s="1">
        <v>39886</v>
      </c>
    </row>
    <row r="440" spans="1:19" x14ac:dyDescent="0.25">
      <c r="A440" s="1">
        <v>39887</v>
      </c>
      <c r="B440">
        <v>5711</v>
      </c>
      <c r="E440">
        <f t="shared" si="21"/>
        <v>2009</v>
      </c>
      <c r="Q440">
        <f t="shared" si="22"/>
        <v>0</v>
      </c>
      <c r="S440" s="1">
        <v>39887</v>
      </c>
    </row>
    <row r="441" spans="1:19" x14ac:dyDescent="0.25">
      <c r="A441" s="1">
        <v>39888</v>
      </c>
      <c r="B441">
        <v>6109</v>
      </c>
      <c r="E441">
        <f t="shared" si="21"/>
        <v>2009</v>
      </c>
      <c r="Q441">
        <f t="shared" si="22"/>
        <v>0</v>
      </c>
      <c r="S441" s="1">
        <v>39888</v>
      </c>
    </row>
    <row r="442" spans="1:19" x14ac:dyDescent="0.25">
      <c r="A442" s="1">
        <v>39889</v>
      </c>
      <c r="B442">
        <v>7895</v>
      </c>
      <c r="E442">
        <f t="shared" si="21"/>
        <v>2009</v>
      </c>
      <c r="Q442">
        <f t="shared" si="22"/>
        <v>0</v>
      </c>
      <c r="S442" s="1">
        <v>39889</v>
      </c>
    </row>
    <row r="443" spans="1:19" x14ac:dyDescent="0.25">
      <c r="A443" s="1">
        <v>39890</v>
      </c>
      <c r="B443">
        <v>7250</v>
      </c>
      <c r="E443">
        <f t="shared" si="21"/>
        <v>2009</v>
      </c>
      <c r="Q443">
        <f t="shared" si="22"/>
        <v>0</v>
      </c>
      <c r="S443" s="1">
        <v>39890</v>
      </c>
    </row>
    <row r="444" spans="1:19" x14ac:dyDescent="0.25">
      <c r="A444" s="1">
        <v>39891</v>
      </c>
      <c r="B444">
        <v>8015</v>
      </c>
      <c r="E444">
        <f t="shared" si="21"/>
        <v>2009</v>
      </c>
      <c r="Q444">
        <f t="shared" si="22"/>
        <v>0</v>
      </c>
      <c r="S444" s="1">
        <v>39891</v>
      </c>
    </row>
    <row r="445" spans="1:19" x14ac:dyDescent="0.25">
      <c r="A445" s="1">
        <v>39892</v>
      </c>
      <c r="B445">
        <v>10277</v>
      </c>
      <c r="E445">
        <f t="shared" si="21"/>
        <v>2009</v>
      </c>
      <c r="Q445">
        <f t="shared" si="22"/>
        <v>1</v>
      </c>
      <c r="S445" s="1">
        <v>39892</v>
      </c>
    </row>
    <row r="446" spans="1:19" x14ac:dyDescent="0.25">
      <c r="A446" s="1">
        <v>39893</v>
      </c>
      <c r="B446">
        <v>10178</v>
      </c>
      <c r="E446">
        <f t="shared" si="21"/>
        <v>2009</v>
      </c>
      <c r="Q446">
        <f t="shared" si="22"/>
        <v>2</v>
      </c>
      <c r="S446" s="1">
        <v>39893</v>
      </c>
    </row>
    <row r="447" spans="1:19" x14ac:dyDescent="0.25">
      <c r="A447" s="1">
        <v>39894</v>
      </c>
      <c r="B447">
        <v>11852</v>
      </c>
      <c r="E447">
        <f t="shared" si="21"/>
        <v>2009</v>
      </c>
      <c r="Q447">
        <f t="shared" si="22"/>
        <v>3</v>
      </c>
      <c r="S447" s="1">
        <v>39894</v>
      </c>
    </row>
    <row r="448" spans="1:19" x14ac:dyDescent="0.25">
      <c r="A448" s="1">
        <v>39895</v>
      </c>
      <c r="B448">
        <v>12591</v>
      </c>
      <c r="E448">
        <f t="shared" si="21"/>
        <v>2009</v>
      </c>
      <c r="Q448">
        <f t="shared" si="22"/>
        <v>4</v>
      </c>
      <c r="S448" s="1">
        <v>39895</v>
      </c>
    </row>
    <row r="449" spans="1:19" x14ac:dyDescent="0.25">
      <c r="A449" s="1">
        <v>39896</v>
      </c>
      <c r="B449">
        <v>15973</v>
      </c>
      <c r="E449">
        <f t="shared" si="21"/>
        <v>2009</v>
      </c>
      <c r="Q449">
        <f t="shared" si="22"/>
        <v>5</v>
      </c>
      <c r="S449" s="1">
        <v>39896</v>
      </c>
    </row>
    <row r="450" spans="1:19" x14ac:dyDescent="0.25">
      <c r="A450" s="1">
        <v>39897</v>
      </c>
      <c r="B450">
        <v>15945</v>
      </c>
      <c r="E450">
        <f t="shared" ref="E450:E513" si="23">YEAR(A450)</f>
        <v>2009</v>
      </c>
      <c r="Q450">
        <f t="shared" si="22"/>
        <v>6</v>
      </c>
      <c r="S450" s="1">
        <v>39897</v>
      </c>
    </row>
    <row r="451" spans="1:19" x14ac:dyDescent="0.25">
      <c r="A451" s="1">
        <v>39898</v>
      </c>
      <c r="B451">
        <v>17252</v>
      </c>
      <c r="E451">
        <f t="shared" si="23"/>
        <v>2009</v>
      </c>
      <c r="Q451">
        <f t="shared" ref="Q451:Q514" si="24">IF(B451&gt;=10000,Q450+1,0)</f>
        <v>7</v>
      </c>
      <c r="S451" s="1">
        <v>39898</v>
      </c>
    </row>
    <row r="452" spans="1:19" x14ac:dyDescent="0.25">
      <c r="A452" s="1">
        <v>39899</v>
      </c>
      <c r="B452">
        <v>19280</v>
      </c>
      <c r="E452">
        <f t="shared" si="23"/>
        <v>2009</v>
      </c>
      <c r="Q452">
        <f t="shared" si="24"/>
        <v>8</v>
      </c>
      <c r="S452" s="1">
        <v>39899</v>
      </c>
    </row>
    <row r="453" spans="1:19" x14ac:dyDescent="0.25">
      <c r="A453" s="1">
        <v>39900</v>
      </c>
      <c r="B453">
        <v>21192</v>
      </c>
      <c r="E453">
        <f t="shared" si="23"/>
        <v>2009</v>
      </c>
      <c r="Q453">
        <f t="shared" si="24"/>
        <v>9</v>
      </c>
      <c r="S453" s="1">
        <v>39900</v>
      </c>
    </row>
    <row r="454" spans="1:19" x14ac:dyDescent="0.25">
      <c r="A454" s="1">
        <v>39901</v>
      </c>
      <c r="B454">
        <v>21862</v>
      </c>
      <c r="E454">
        <f t="shared" si="23"/>
        <v>2009</v>
      </c>
      <c r="Q454">
        <f t="shared" si="24"/>
        <v>10</v>
      </c>
      <c r="S454" s="1">
        <v>39901</v>
      </c>
    </row>
    <row r="455" spans="1:19" x14ac:dyDescent="0.25">
      <c r="A455" s="1">
        <v>39902</v>
      </c>
      <c r="B455">
        <v>22732</v>
      </c>
      <c r="E455">
        <f t="shared" si="23"/>
        <v>2009</v>
      </c>
      <c r="Q455">
        <f t="shared" si="24"/>
        <v>11</v>
      </c>
      <c r="S455" s="1">
        <v>39902</v>
      </c>
    </row>
    <row r="456" spans="1:19" x14ac:dyDescent="0.25">
      <c r="A456" s="1">
        <v>39903</v>
      </c>
      <c r="B456">
        <v>25541</v>
      </c>
      <c r="E456">
        <f t="shared" si="23"/>
        <v>2009</v>
      </c>
      <c r="Q456">
        <f t="shared" si="24"/>
        <v>12</v>
      </c>
      <c r="S456" s="1">
        <v>39903</v>
      </c>
    </row>
    <row r="457" spans="1:19" x14ac:dyDescent="0.25">
      <c r="A457" s="1">
        <v>39904</v>
      </c>
      <c r="B457">
        <v>27288</v>
      </c>
      <c r="E457">
        <f t="shared" si="23"/>
        <v>2009</v>
      </c>
      <c r="Q457">
        <f t="shared" si="24"/>
        <v>13</v>
      </c>
      <c r="S457" s="1">
        <v>39904</v>
      </c>
    </row>
    <row r="458" spans="1:19" x14ac:dyDescent="0.25">
      <c r="A458" s="1">
        <v>39905</v>
      </c>
      <c r="B458">
        <v>29244</v>
      </c>
      <c r="E458">
        <f t="shared" si="23"/>
        <v>2009</v>
      </c>
      <c r="Q458">
        <f t="shared" si="24"/>
        <v>14</v>
      </c>
      <c r="S458" s="1">
        <v>39905</v>
      </c>
    </row>
    <row r="459" spans="1:19" x14ac:dyDescent="0.25">
      <c r="A459" s="1">
        <v>39906</v>
      </c>
      <c r="B459">
        <v>30545</v>
      </c>
      <c r="E459">
        <f t="shared" si="23"/>
        <v>2009</v>
      </c>
      <c r="Q459">
        <f t="shared" si="24"/>
        <v>15</v>
      </c>
      <c r="S459" s="1">
        <v>39906</v>
      </c>
    </row>
    <row r="460" spans="1:19" x14ac:dyDescent="0.25">
      <c r="A460" s="1">
        <v>39907</v>
      </c>
      <c r="B460">
        <v>31889</v>
      </c>
      <c r="E460">
        <f t="shared" si="23"/>
        <v>2009</v>
      </c>
      <c r="Q460">
        <f t="shared" si="24"/>
        <v>16</v>
      </c>
      <c r="S460" s="1">
        <v>39907</v>
      </c>
    </row>
    <row r="461" spans="1:19" x14ac:dyDescent="0.25">
      <c r="A461" s="1">
        <v>39908</v>
      </c>
      <c r="B461">
        <v>32857</v>
      </c>
      <c r="E461">
        <f t="shared" si="23"/>
        <v>2009</v>
      </c>
      <c r="Q461">
        <f t="shared" si="24"/>
        <v>17</v>
      </c>
      <c r="S461" s="1">
        <v>39908</v>
      </c>
    </row>
    <row r="462" spans="1:19" x14ac:dyDescent="0.25">
      <c r="A462" s="1">
        <v>39909</v>
      </c>
      <c r="B462">
        <v>34068</v>
      </c>
      <c r="E462">
        <f t="shared" si="23"/>
        <v>2009</v>
      </c>
      <c r="Q462">
        <f t="shared" si="24"/>
        <v>18</v>
      </c>
      <c r="S462" s="1">
        <v>39909</v>
      </c>
    </row>
    <row r="463" spans="1:19" x14ac:dyDescent="0.25">
      <c r="A463" s="1">
        <v>39910</v>
      </c>
      <c r="B463">
        <v>34173</v>
      </c>
      <c r="E463">
        <f t="shared" si="23"/>
        <v>2009</v>
      </c>
      <c r="Q463">
        <f t="shared" si="24"/>
        <v>19</v>
      </c>
      <c r="S463" s="1">
        <v>39910</v>
      </c>
    </row>
    <row r="464" spans="1:19" x14ac:dyDescent="0.25">
      <c r="A464" s="1">
        <v>39911</v>
      </c>
      <c r="B464">
        <v>35532</v>
      </c>
      <c r="E464">
        <f t="shared" si="23"/>
        <v>2009</v>
      </c>
      <c r="Q464">
        <f t="shared" si="24"/>
        <v>20</v>
      </c>
      <c r="S464" s="1">
        <v>39911</v>
      </c>
    </row>
    <row r="465" spans="1:19" x14ac:dyDescent="0.25">
      <c r="A465" s="1">
        <v>39912</v>
      </c>
      <c r="B465">
        <v>35501</v>
      </c>
      <c r="E465">
        <f t="shared" si="23"/>
        <v>2009</v>
      </c>
      <c r="Q465">
        <f t="shared" si="24"/>
        <v>21</v>
      </c>
      <c r="S465" s="1">
        <v>39912</v>
      </c>
    </row>
    <row r="466" spans="1:19" x14ac:dyDescent="0.25">
      <c r="A466" s="1">
        <v>39913</v>
      </c>
      <c r="B466">
        <v>34673</v>
      </c>
      <c r="E466">
        <f t="shared" si="23"/>
        <v>2009</v>
      </c>
      <c r="Q466">
        <f t="shared" si="24"/>
        <v>22</v>
      </c>
      <c r="S466" s="1">
        <v>39913</v>
      </c>
    </row>
    <row r="467" spans="1:19" x14ac:dyDescent="0.25">
      <c r="A467" s="1">
        <v>39914</v>
      </c>
      <c r="B467">
        <v>34613</v>
      </c>
      <c r="E467">
        <f t="shared" si="23"/>
        <v>2009</v>
      </c>
      <c r="Q467">
        <f t="shared" si="24"/>
        <v>23</v>
      </c>
      <c r="S467" s="1">
        <v>39914</v>
      </c>
    </row>
    <row r="468" spans="1:19" x14ac:dyDescent="0.25">
      <c r="A468" s="1">
        <v>39915</v>
      </c>
      <c r="B468">
        <v>35093</v>
      </c>
      <c r="E468">
        <f t="shared" si="23"/>
        <v>2009</v>
      </c>
      <c r="Q468">
        <f t="shared" si="24"/>
        <v>24</v>
      </c>
      <c r="S468" s="1">
        <v>39915</v>
      </c>
    </row>
    <row r="469" spans="1:19" x14ac:dyDescent="0.25">
      <c r="A469" s="1">
        <v>39916</v>
      </c>
      <c r="B469">
        <v>34211</v>
      </c>
      <c r="E469">
        <f t="shared" si="23"/>
        <v>2009</v>
      </c>
      <c r="Q469">
        <f t="shared" si="24"/>
        <v>25</v>
      </c>
      <c r="S469" s="1">
        <v>39916</v>
      </c>
    </row>
    <row r="470" spans="1:19" x14ac:dyDescent="0.25">
      <c r="A470" s="1">
        <v>39917</v>
      </c>
      <c r="B470">
        <v>34299</v>
      </c>
      <c r="E470">
        <f t="shared" si="23"/>
        <v>2009</v>
      </c>
      <c r="Q470">
        <f t="shared" si="24"/>
        <v>26</v>
      </c>
      <c r="S470" s="1">
        <v>39917</v>
      </c>
    </row>
    <row r="471" spans="1:19" x14ac:dyDescent="0.25">
      <c r="A471" s="1">
        <v>39918</v>
      </c>
      <c r="B471">
        <v>31797</v>
      </c>
      <c r="E471">
        <f t="shared" si="23"/>
        <v>2009</v>
      </c>
      <c r="Q471">
        <f t="shared" si="24"/>
        <v>27</v>
      </c>
      <c r="S471" s="1">
        <v>39918</v>
      </c>
    </row>
    <row r="472" spans="1:19" x14ac:dyDescent="0.25">
      <c r="A472" s="1">
        <v>39919</v>
      </c>
      <c r="B472">
        <v>31352</v>
      </c>
      <c r="E472">
        <f t="shared" si="23"/>
        <v>2009</v>
      </c>
      <c r="Q472">
        <f t="shared" si="24"/>
        <v>28</v>
      </c>
      <c r="S472" s="1">
        <v>39919</v>
      </c>
    </row>
    <row r="473" spans="1:19" x14ac:dyDescent="0.25">
      <c r="A473" s="1">
        <v>39920</v>
      </c>
      <c r="B473">
        <v>30008</v>
      </c>
      <c r="E473">
        <f t="shared" si="23"/>
        <v>2009</v>
      </c>
      <c r="Q473">
        <f t="shared" si="24"/>
        <v>29</v>
      </c>
      <c r="S473" s="1">
        <v>39920</v>
      </c>
    </row>
    <row r="474" spans="1:19" x14ac:dyDescent="0.25">
      <c r="A474" s="1">
        <v>39921</v>
      </c>
      <c r="B474">
        <v>28493</v>
      </c>
      <c r="E474">
        <f t="shared" si="23"/>
        <v>2009</v>
      </c>
      <c r="Q474">
        <f t="shared" si="24"/>
        <v>30</v>
      </c>
      <c r="S474" s="1">
        <v>39921</v>
      </c>
    </row>
    <row r="475" spans="1:19" x14ac:dyDescent="0.25">
      <c r="A475" s="1">
        <v>39922</v>
      </c>
      <c r="B475">
        <v>26201</v>
      </c>
      <c r="E475">
        <f t="shared" si="23"/>
        <v>2009</v>
      </c>
      <c r="Q475">
        <f t="shared" si="24"/>
        <v>31</v>
      </c>
      <c r="S475" s="1">
        <v>39922</v>
      </c>
    </row>
    <row r="476" spans="1:19" x14ac:dyDescent="0.25">
      <c r="A476" s="1">
        <v>39923</v>
      </c>
      <c r="B476">
        <v>23851</v>
      </c>
      <c r="E476">
        <f t="shared" si="23"/>
        <v>2009</v>
      </c>
      <c r="Q476">
        <f t="shared" si="24"/>
        <v>32</v>
      </c>
      <c r="S476" s="1">
        <v>39923</v>
      </c>
    </row>
    <row r="477" spans="1:19" x14ac:dyDescent="0.25">
      <c r="A477" s="1">
        <v>39924</v>
      </c>
      <c r="B477">
        <v>23814</v>
      </c>
      <c r="E477">
        <f t="shared" si="23"/>
        <v>2009</v>
      </c>
      <c r="Q477">
        <f t="shared" si="24"/>
        <v>33</v>
      </c>
      <c r="S477" s="1">
        <v>39924</v>
      </c>
    </row>
    <row r="478" spans="1:19" x14ac:dyDescent="0.25">
      <c r="A478" s="1">
        <v>39925</v>
      </c>
      <c r="B478">
        <v>20493</v>
      </c>
      <c r="E478">
        <f t="shared" si="23"/>
        <v>2009</v>
      </c>
      <c r="Q478">
        <f t="shared" si="24"/>
        <v>34</v>
      </c>
      <c r="S478" s="1">
        <v>39925</v>
      </c>
    </row>
    <row r="479" spans="1:19" x14ac:dyDescent="0.25">
      <c r="A479" s="1">
        <v>39926</v>
      </c>
      <c r="B479">
        <v>20137</v>
      </c>
      <c r="E479">
        <f t="shared" si="23"/>
        <v>2009</v>
      </c>
      <c r="Q479">
        <f t="shared" si="24"/>
        <v>35</v>
      </c>
      <c r="S479" s="1">
        <v>39926</v>
      </c>
    </row>
    <row r="480" spans="1:19" x14ac:dyDescent="0.25">
      <c r="A480" s="1">
        <v>39927</v>
      </c>
      <c r="B480">
        <v>17812</v>
      </c>
      <c r="E480">
        <f t="shared" si="23"/>
        <v>2009</v>
      </c>
      <c r="Q480">
        <f t="shared" si="24"/>
        <v>36</v>
      </c>
      <c r="S480" s="1">
        <v>39927</v>
      </c>
    </row>
    <row r="481" spans="1:19" x14ac:dyDescent="0.25">
      <c r="A481" s="1">
        <v>39928</v>
      </c>
      <c r="B481">
        <v>15804</v>
      </c>
      <c r="E481">
        <f t="shared" si="23"/>
        <v>2009</v>
      </c>
      <c r="Q481">
        <f t="shared" si="24"/>
        <v>37</v>
      </c>
      <c r="S481" s="1">
        <v>39928</v>
      </c>
    </row>
    <row r="482" spans="1:19" x14ac:dyDescent="0.25">
      <c r="A482" s="1">
        <v>39929</v>
      </c>
      <c r="B482">
        <v>13762</v>
      </c>
      <c r="E482">
        <f t="shared" si="23"/>
        <v>2009</v>
      </c>
      <c r="Q482">
        <f t="shared" si="24"/>
        <v>38</v>
      </c>
      <c r="S482" s="1">
        <v>39929</v>
      </c>
    </row>
    <row r="483" spans="1:19" x14ac:dyDescent="0.25">
      <c r="A483" s="1">
        <v>39930</v>
      </c>
      <c r="B483">
        <v>13318</v>
      </c>
      <c r="E483">
        <f t="shared" si="23"/>
        <v>2009</v>
      </c>
      <c r="Q483">
        <f t="shared" si="24"/>
        <v>39</v>
      </c>
      <c r="S483" s="1">
        <v>39930</v>
      </c>
    </row>
    <row r="484" spans="1:19" x14ac:dyDescent="0.25">
      <c r="A484" s="1">
        <v>39931</v>
      </c>
      <c r="B484">
        <v>12602</v>
      </c>
      <c r="E484">
        <f t="shared" si="23"/>
        <v>2009</v>
      </c>
      <c r="Q484">
        <f t="shared" si="24"/>
        <v>40</v>
      </c>
      <c r="S484" s="1">
        <v>39931</v>
      </c>
    </row>
    <row r="485" spans="1:19" x14ac:dyDescent="0.25">
      <c r="A485" s="1">
        <v>39932</v>
      </c>
      <c r="B485">
        <v>10530</v>
      </c>
      <c r="E485">
        <f t="shared" si="23"/>
        <v>2009</v>
      </c>
      <c r="Q485">
        <f t="shared" si="24"/>
        <v>41</v>
      </c>
      <c r="S485" s="1">
        <v>39932</v>
      </c>
    </row>
    <row r="486" spans="1:19" x14ac:dyDescent="0.25">
      <c r="A486" s="1">
        <v>39933</v>
      </c>
      <c r="B486">
        <v>9038</v>
      </c>
      <c r="E486">
        <f t="shared" si="23"/>
        <v>2009</v>
      </c>
      <c r="Q486">
        <f t="shared" si="24"/>
        <v>0</v>
      </c>
      <c r="S486" s="1">
        <v>39933</v>
      </c>
    </row>
    <row r="487" spans="1:19" x14ac:dyDescent="0.25">
      <c r="A487" s="1">
        <v>39934</v>
      </c>
      <c r="B487">
        <v>9493</v>
      </c>
      <c r="E487">
        <f t="shared" si="23"/>
        <v>2009</v>
      </c>
      <c r="Q487">
        <f t="shared" si="24"/>
        <v>0</v>
      </c>
      <c r="S487" s="1">
        <v>39934</v>
      </c>
    </row>
    <row r="488" spans="1:19" x14ac:dyDescent="0.25">
      <c r="A488" s="1">
        <v>39935</v>
      </c>
      <c r="B488">
        <v>8516</v>
      </c>
      <c r="E488">
        <f t="shared" si="23"/>
        <v>2009</v>
      </c>
      <c r="Q488">
        <f t="shared" si="24"/>
        <v>0</v>
      </c>
      <c r="S488" s="1">
        <v>39935</v>
      </c>
    </row>
    <row r="489" spans="1:19" x14ac:dyDescent="0.25">
      <c r="A489" s="1">
        <v>39936</v>
      </c>
      <c r="B489">
        <v>7700</v>
      </c>
      <c r="E489">
        <f t="shared" si="23"/>
        <v>2009</v>
      </c>
      <c r="Q489">
        <f t="shared" si="24"/>
        <v>0</v>
      </c>
      <c r="S489" s="1">
        <v>39936</v>
      </c>
    </row>
    <row r="490" spans="1:19" x14ac:dyDescent="0.25">
      <c r="A490" s="1">
        <v>39937</v>
      </c>
      <c r="B490">
        <v>6272</v>
      </c>
      <c r="E490">
        <f t="shared" si="23"/>
        <v>2009</v>
      </c>
      <c r="Q490">
        <f t="shared" si="24"/>
        <v>0</v>
      </c>
      <c r="S490" s="1">
        <v>39937</v>
      </c>
    </row>
    <row r="491" spans="1:19" x14ac:dyDescent="0.25">
      <c r="A491" s="1">
        <v>39938</v>
      </c>
      <c r="B491">
        <v>5776</v>
      </c>
      <c r="E491">
        <f t="shared" si="23"/>
        <v>2009</v>
      </c>
      <c r="Q491">
        <f t="shared" si="24"/>
        <v>0</v>
      </c>
      <c r="S491" s="1">
        <v>39938</v>
      </c>
    </row>
    <row r="492" spans="1:19" x14ac:dyDescent="0.25">
      <c r="A492" s="1">
        <v>39939</v>
      </c>
      <c r="B492">
        <v>6292</v>
      </c>
      <c r="E492">
        <f t="shared" si="23"/>
        <v>2009</v>
      </c>
      <c r="Q492">
        <f t="shared" si="24"/>
        <v>0</v>
      </c>
      <c r="S492" s="1">
        <v>39939</v>
      </c>
    </row>
    <row r="493" spans="1:19" x14ac:dyDescent="0.25">
      <c r="A493" s="1">
        <v>39940</v>
      </c>
      <c r="B493">
        <v>4342</v>
      </c>
      <c r="E493">
        <f t="shared" si="23"/>
        <v>2009</v>
      </c>
      <c r="Q493">
        <f t="shared" si="24"/>
        <v>0</v>
      </c>
      <c r="S493" s="1">
        <v>39940</v>
      </c>
    </row>
    <row r="494" spans="1:19" x14ac:dyDescent="0.25">
      <c r="A494" s="1">
        <v>39941</v>
      </c>
      <c r="B494">
        <v>5201</v>
      </c>
      <c r="E494">
        <f t="shared" si="23"/>
        <v>2009</v>
      </c>
      <c r="Q494">
        <f t="shared" si="24"/>
        <v>0</v>
      </c>
      <c r="S494" s="1">
        <v>39941</v>
      </c>
    </row>
    <row r="495" spans="1:19" x14ac:dyDescent="0.25">
      <c r="A495" s="1">
        <v>39942</v>
      </c>
      <c r="B495">
        <v>4530</v>
      </c>
      <c r="E495">
        <f t="shared" si="23"/>
        <v>2009</v>
      </c>
      <c r="Q495">
        <f t="shared" si="24"/>
        <v>0</v>
      </c>
      <c r="S495" s="1">
        <v>39942</v>
      </c>
    </row>
    <row r="496" spans="1:19" x14ac:dyDescent="0.25">
      <c r="A496" s="1">
        <v>39943</v>
      </c>
      <c r="B496">
        <v>3635</v>
      </c>
      <c r="E496">
        <f t="shared" si="23"/>
        <v>2009</v>
      </c>
      <c r="Q496">
        <f t="shared" si="24"/>
        <v>0</v>
      </c>
      <c r="S496" s="1">
        <v>39943</v>
      </c>
    </row>
    <row r="497" spans="1:19" x14ac:dyDescent="0.25">
      <c r="A497" s="1">
        <v>39944</v>
      </c>
      <c r="B497">
        <v>4015</v>
      </c>
      <c r="E497">
        <f t="shared" si="23"/>
        <v>2009</v>
      </c>
      <c r="Q497">
        <f t="shared" si="24"/>
        <v>0</v>
      </c>
      <c r="S497" s="1">
        <v>39944</v>
      </c>
    </row>
    <row r="498" spans="1:19" x14ac:dyDescent="0.25">
      <c r="A498" s="1">
        <v>39945</v>
      </c>
      <c r="B498">
        <v>4084</v>
      </c>
      <c r="E498">
        <f t="shared" si="23"/>
        <v>2009</v>
      </c>
      <c r="Q498">
        <f t="shared" si="24"/>
        <v>0</v>
      </c>
      <c r="S498" s="1">
        <v>39945</v>
      </c>
    </row>
    <row r="499" spans="1:19" x14ac:dyDescent="0.25">
      <c r="A499" s="1">
        <v>39946</v>
      </c>
      <c r="B499">
        <v>3126</v>
      </c>
      <c r="E499">
        <f t="shared" si="23"/>
        <v>2009</v>
      </c>
      <c r="Q499">
        <f t="shared" si="24"/>
        <v>0</v>
      </c>
      <c r="S499" s="1">
        <v>39946</v>
      </c>
    </row>
    <row r="500" spans="1:19" x14ac:dyDescent="0.25">
      <c r="A500" s="1">
        <v>39947</v>
      </c>
      <c r="B500">
        <v>3784</v>
      </c>
      <c r="E500">
        <f t="shared" si="23"/>
        <v>2009</v>
      </c>
      <c r="Q500">
        <f t="shared" si="24"/>
        <v>0</v>
      </c>
      <c r="S500" s="1">
        <v>39947</v>
      </c>
    </row>
    <row r="501" spans="1:19" x14ac:dyDescent="0.25">
      <c r="A501" s="1">
        <v>39948</v>
      </c>
      <c r="B501">
        <v>3777</v>
      </c>
      <c r="E501">
        <f t="shared" si="23"/>
        <v>2009</v>
      </c>
      <c r="Q501">
        <f t="shared" si="24"/>
        <v>0</v>
      </c>
      <c r="S501" s="1">
        <v>39948</v>
      </c>
    </row>
    <row r="502" spans="1:19" x14ac:dyDescent="0.25">
      <c r="A502" s="1">
        <v>39949</v>
      </c>
      <c r="B502">
        <v>3475</v>
      </c>
      <c r="E502">
        <f t="shared" si="23"/>
        <v>2009</v>
      </c>
      <c r="Q502">
        <f t="shared" si="24"/>
        <v>0</v>
      </c>
      <c r="S502" s="1">
        <v>39949</v>
      </c>
    </row>
    <row r="503" spans="1:19" x14ac:dyDescent="0.25">
      <c r="A503" s="1">
        <v>39950</v>
      </c>
      <c r="B503">
        <v>3736</v>
      </c>
      <c r="E503">
        <f t="shared" si="23"/>
        <v>2009</v>
      </c>
      <c r="Q503">
        <f t="shared" si="24"/>
        <v>0</v>
      </c>
      <c r="S503" s="1">
        <v>39950</v>
      </c>
    </row>
    <row r="504" spans="1:19" x14ac:dyDescent="0.25">
      <c r="A504" s="1">
        <v>39951</v>
      </c>
      <c r="B504">
        <v>3201</v>
      </c>
      <c r="E504">
        <f t="shared" si="23"/>
        <v>2009</v>
      </c>
      <c r="Q504">
        <f t="shared" si="24"/>
        <v>0</v>
      </c>
      <c r="S504" s="1">
        <v>39951</v>
      </c>
    </row>
    <row r="505" spans="1:19" x14ac:dyDescent="0.25">
      <c r="A505" s="1">
        <v>39952</v>
      </c>
      <c r="B505">
        <v>2937</v>
      </c>
      <c r="E505">
        <f t="shared" si="23"/>
        <v>2009</v>
      </c>
      <c r="Q505">
        <f t="shared" si="24"/>
        <v>0</v>
      </c>
      <c r="S505" s="1">
        <v>39952</v>
      </c>
    </row>
    <row r="506" spans="1:19" x14ac:dyDescent="0.25">
      <c r="A506" s="1">
        <v>39953</v>
      </c>
      <c r="B506">
        <v>3918</v>
      </c>
      <c r="E506">
        <f t="shared" si="23"/>
        <v>2009</v>
      </c>
      <c r="Q506">
        <f t="shared" si="24"/>
        <v>0</v>
      </c>
      <c r="S506" s="1">
        <v>39953</v>
      </c>
    </row>
    <row r="507" spans="1:19" x14ac:dyDescent="0.25">
      <c r="A507" s="1">
        <v>39954</v>
      </c>
      <c r="B507">
        <v>2743</v>
      </c>
      <c r="E507">
        <f t="shared" si="23"/>
        <v>2009</v>
      </c>
      <c r="Q507">
        <f t="shared" si="24"/>
        <v>0</v>
      </c>
      <c r="S507" s="1">
        <v>39954</v>
      </c>
    </row>
    <row r="508" spans="1:19" x14ac:dyDescent="0.25">
      <c r="A508" s="1">
        <v>39955</v>
      </c>
      <c r="B508">
        <v>3140</v>
      </c>
      <c r="E508">
        <f t="shared" si="23"/>
        <v>2009</v>
      </c>
      <c r="Q508">
        <f t="shared" si="24"/>
        <v>0</v>
      </c>
      <c r="S508" s="1">
        <v>39955</v>
      </c>
    </row>
    <row r="509" spans="1:19" x14ac:dyDescent="0.25">
      <c r="A509" s="1">
        <v>39956</v>
      </c>
      <c r="B509">
        <v>3211</v>
      </c>
      <c r="E509">
        <f t="shared" si="23"/>
        <v>2009</v>
      </c>
      <c r="Q509">
        <f t="shared" si="24"/>
        <v>0</v>
      </c>
      <c r="S509" s="1">
        <v>39956</v>
      </c>
    </row>
    <row r="510" spans="1:19" x14ac:dyDescent="0.25">
      <c r="A510" s="1">
        <v>39957</v>
      </c>
      <c r="B510">
        <v>3968</v>
      </c>
      <c r="E510">
        <f t="shared" si="23"/>
        <v>2009</v>
      </c>
      <c r="Q510">
        <f t="shared" si="24"/>
        <v>0</v>
      </c>
      <c r="S510" s="1">
        <v>39957</v>
      </c>
    </row>
    <row r="511" spans="1:19" x14ac:dyDescent="0.25">
      <c r="A511" s="1">
        <v>39958</v>
      </c>
      <c r="B511">
        <v>2780</v>
      </c>
      <c r="E511">
        <f t="shared" si="23"/>
        <v>2009</v>
      </c>
      <c r="Q511">
        <f t="shared" si="24"/>
        <v>0</v>
      </c>
      <c r="S511" s="1">
        <v>39958</v>
      </c>
    </row>
    <row r="512" spans="1:19" x14ac:dyDescent="0.25">
      <c r="A512" s="1">
        <v>39959</v>
      </c>
      <c r="B512">
        <v>3169</v>
      </c>
      <c r="E512">
        <f t="shared" si="23"/>
        <v>2009</v>
      </c>
      <c r="Q512">
        <f t="shared" si="24"/>
        <v>0</v>
      </c>
      <c r="S512" s="1">
        <v>39959</v>
      </c>
    </row>
    <row r="513" spans="1:19" x14ac:dyDescent="0.25">
      <c r="A513" s="1">
        <v>39960</v>
      </c>
      <c r="B513">
        <v>3051</v>
      </c>
      <c r="E513">
        <f t="shared" si="23"/>
        <v>2009</v>
      </c>
      <c r="Q513">
        <f t="shared" si="24"/>
        <v>0</v>
      </c>
      <c r="S513" s="1">
        <v>39960</v>
      </c>
    </row>
    <row r="514" spans="1:19" x14ac:dyDescent="0.25">
      <c r="A514" s="1">
        <v>39961</v>
      </c>
      <c r="B514">
        <v>3614</v>
      </c>
      <c r="E514">
        <f t="shared" ref="E514:E577" si="25">YEAR(A514)</f>
        <v>2009</v>
      </c>
      <c r="Q514">
        <f t="shared" si="24"/>
        <v>0</v>
      </c>
      <c r="S514" s="1">
        <v>39961</v>
      </c>
    </row>
    <row r="515" spans="1:19" x14ac:dyDescent="0.25">
      <c r="A515" s="1">
        <v>39962</v>
      </c>
      <c r="B515">
        <v>3415</v>
      </c>
      <c r="E515">
        <f t="shared" si="25"/>
        <v>2009</v>
      </c>
      <c r="Q515">
        <f t="shared" ref="Q515:Q578" si="26">IF(B515&gt;=10000,Q514+1,0)</f>
        <v>0</v>
      </c>
      <c r="S515" s="1">
        <v>39962</v>
      </c>
    </row>
    <row r="516" spans="1:19" x14ac:dyDescent="0.25">
      <c r="A516" s="1">
        <v>39963</v>
      </c>
      <c r="B516">
        <v>3868</v>
      </c>
      <c r="E516">
        <f t="shared" si="25"/>
        <v>2009</v>
      </c>
      <c r="Q516">
        <f t="shared" si="26"/>
        <v>0</v>
      </c>
      <c r="S516" s="1">
        <v>39963</v>
      </c>
    </row>
    <row r="517" spans="1:19" x14ac:dyDescent="0.25">
      <c r="A517" s="1">
        <v>39964</v>
      </c>
      <c r="B517">
        <v>3541</v>
      </c>
      <c r="E517">
        <f t="shared" si="25"/>
        <v>2009</v>
      </c>
      <c r="Q517">
        <f t="shared" si="26"/>
        <v>0</v>
      </c>
      <c r="S517" s="1">
        <v>39964</v>
      </c>
    </row>
    <row r="518" spans="1:19" x14ac:dyDescent="0.25">
      <c r="A518" s="1">
        <v>39965</v>
      </c>
      <c r="B518">
        <v>2542</v>
      </c>
      <c r="E518">
        <f t="shared" si="25"/>
        <v>2009</v>
      </c>
      <c r="Q518">
        <f t="shared" si="26"/>
        <v>0</v>
      </c>
      <c r="S518" s="1">
        <v>39965</v>
      </c>
    </row>
    <row r="519" spans="1:19" x14ac:dyDescent="0.25">
      <c r="A519" s="1">
        <v>39966</v>
      </c>
      <c r="B519">
        <v>2643</v>
      </c>
      <c r="E519">
        <f t="shared" si="25"/>
        <v>2009</v>
      </c>
      <c r="Q519">
        <f t="shared" si="26"/>
        <v>0</v>
      </c>
      <c r="S519" s="1">
        <v>39966</v>
      </c>
    </row>
    <row r="520" spans="1:19" x14ac:dyDescent="0.25">
      <c r="A520" s="1">
        <v>39967</v>
      </c>
      <c r="B520">
        <v>3857</v>
      </c>
      <c r="E520">
        <f t="shared" si="25"/>
        <v>2009</v>
      </c>
      <c r="Q520">
        <f t="shared" si="26"/>
        <v>0</v>
      </c>
      <c r="S520" s="1">
        <v>39967</v>
      </c>
    </row>
    <row r="521" spans="1:19" x14ac:dyDescent="0.25">
      <c r="A521" s="1">
        <v>39968</v>
      </c>
      <c r="B521">
        <v>2818</v>
      </c>
      <c r="E521">
        <f t="shared" si="25"/>
        <v>2009</v>
      </c>
      <c r="Q521">
        <f t="shared" si="26"/>
        <v>0</v>
      </c>
      <c r="S521" s="1">
        <v>39968</v>
      </c>
    </row>
    <row r="522" spans="1:19" x14ac:dyDescent="0.25">
      <c r="A522" s="1">
        <v>39969</v>
      </c>
      <c r="B522">
        <v>3098</v>
      </c>
      <c r="E522">
        <f t="shared" si="25"/>
        <v>2009</v>
      </c>
      <c r="Q522">
        <f t="shared" si="26"/>
        <v>0</v>
      </c>
      <c r="S522" s="1">
        <v>39969</v>
      </c>
    </row>
    <row r="523" spans="1:19" x14ac:dyDescent="0.25">
      <c r="A523" s="1">
        <v>39970</v>
      </c>
      <c r="B523">
        <v>4014</v>
      </c>
      <c r="E523">
        <f t="shared" si="25"/>
        <v>2009</v>
      </c>
      <c r="Q523">
        <f t="shared" si="26"/>
        <v>0</v>
      </c>
      <c r="S523" s="1">
        <v>39970</v>
      </c>
    </row>
    <row r="524" spans="1:19" x14ac:dyDescent="0.25">
      <c r="A524" s="1">
        <v>39971</v>
      </c>
      <c r="B524">
        <v>3134</v>
      </c>
      <c r="E524">
        <f t="shared" si="25"/>
        <v>2009</v>
      </c>
      <c r="Q524">
        <f t="shared" si="26"/>
        <v>0</v>
      </c>
      <c r="S524" s="1">
        <v>39971</v>
      </c>
    </row>
    <row r="525" spans="1:19" x14ac:dyDescent="0.25">
      <c r="A525" s="1">
        <v>39972</v>
      </c>
      <c r="B525">
        <v>4582</v>
      </c>
      <c r="E525">
        <f t="shared" si="25"/>
        <v>2009</v>
      </c>
      <c r="Q525">
        <f t="shared" si="26"/>
        <v>0</v>
      </c>
      <c r="S525" s="1">
        <v>39972</v>
      </c>
    </row>
    <row r="526" spans="1:19" x14ac:dyDescent="0.25">
      <c r="A526" s="1">
        <v>39973</v>
      </c>
      <c r="B526">
        <v>7644</v>
      </c>
      <c r="E526">
        <f t="shared" si="25"/>
        <v>2009</v>
      </c>
      <c r="Q526">
        <f t="shared" si="26"/>
        <v>0</v>
      </c>
      <c r="S526" s="1">
        <v>39973</v>
      </c>
    </row>
    <row r="527" spans="1:19" x14ac:dyDescent="0.25">
      <c r="A527" s="1">
        <v>39974</v>
      </c>
      <c r="B527">
        <v>10982</v>
      </c>
      <c r="E527">
        <f t="shared" si="25"/>
        <v>2009</v>
      </c>
      <c r="Q527">
        <f t="shared" si="26"/>
        <v>1</v>
      </c>
      <c r="S527" s="1">
        <v>39974</v>
      </c>
    </row>
    <row r="528" spans="1:19" x14ac:dyDescent="0.25">
      <c r="A528" s="1">
        <v>39975</v>
      </c>
      <c r="B528">
        <v>14162</v>
      </c>
      <c r="E528">
        <f t="shared" si="25"/>
        <v>2009</v>
      </c>
      <c r="Q528">
        <f t="shared" si="26"/>
        <v>2</v>
      </c>
      <c r="S528" s="1">
        <v>39975</v>
      </c>
    </row>
    <row r="529" spans="1:19" x14ac:dyDescent="0.25">
      <c r="A529" s="1">
        <v>39976</v>
      </c>
      <c r="B529">
        <v>18471</v>
      </c>
      <c r="E529">
        <f t="shared" si="25"/>
        <v>2009</v>
      </c>
      <c r="Q529">
        <f t="shared" si="26"/>
        <v>3</v>
      </c>
      <c r="S529" s="1">
        <v>39976</v>
      </c>
    </row>
    <row r="530" spans="1:19" x14ac:dyDescent="0.25">
      <c r="A530" s="1">
        <v>39977</v>
      </c>
      <c r="B530">
        <v>21678</v>
      </c>
      <c r="E530">
        <f t="shared" si="25"/>
        <v>2009</v>
      </c>
      <c r="Q530">
        <f t="shared" si="26"/>
        <v>4</v>
      </c>
      <c r="S530" s="1">
        <v>39977</v>
      </c>
    </row>
    <row r="531" spans="1:19" x14ac:dyDescent="0.25">
      <c r="A531" s="1">
        <v>39978</v>
      </c>
      <c r="B531">
        <v>21732</v>
      </c>
      <c r="E531">
        <f t="shared" si="25"/>
        <v>2009</v>
      </c>
      <c r="Q531">
        <f t="shared" si="26"/>
        <v>5</v>
      </c>
      <c r="S531" s="1">
        <v>39978</v>
      </c>
    </row>
    <row r="532" spans="1:19" x14ac:dyDescent="0.25">
      <c r="A532" s="1">
        <v>39979</v>
      </c>
      <c r="B532">
        <v>18900</v>
      </c>
      <c r="E532">
        <f t="shared" si="25"/>
        <v>2009</v>
      </c>
      <c r="Q532">
        <f t="shared" si="26"/>
        <v>6</v>
      </c>
      <c r="S532" s="1">
        <v>39979</v>
      </c>
    </row>
    <row r="533" spans="1:19" x14ac:dyDescent="0.25">
      <c r="A533" s="1">
        <v>39980</v>
      </c>
      <c r="B533">
        <v>15404</v>
      </c>
      <c r="E533">
        <f t="shared" si="25"/>
        <v>2009</v>
      </c>
      <c r="Q533">
        <f t="shared" si="26"/>
        <v>7</v>
      </c>
      <c r="S533" s="1">
        <v>39980</v>
      </c>
    </row>
    <row r="534" spans="1:19" x14ac:dyDescent="0.25">
      <c r="A534" s="1">
        <v>39981</v>
      </c>
      <c r="B534">
        <v>10761</v>
      </c>
      <c r="E534">
        <f t="shared" si="25"/>
        <v>2009</v>
      </c>
      <c r="Q534">
        <f t="shared" si="26"/>
        <v>8</v>
      </c>
      <c r="S534" s="1">
        <v>39981</v>
      </c>
    </row>
    <row r="535" spans="1:19" x14ac:dyDescent="0.25">
      <c r="A535" s="1">
        <v>39982</v>
      </c>
      <c r="B535">
        <v>6931</v>
      </c>
      <c r="E535">
        <f t="shared" si="25"/>
        <v>2009</v>
      </c>
      <c r="Q535">
        <f t="shared" si="26"/>
        <v>0</v>
      </c>
      <c r="S535" s="1">
        <v>39982</v>
      </c>
    </row>
    <row r="536" spans="1:19" x14ac:dyDescent="0.25">
      <c r="A536" s="1">
        <v>39983</v>
      </c>
      <c r="B536">
        <v>5084</v>
      </c>
      <c r="E536">
        <f t="shared" si="25"/>
        <v>2009</v>
      </c>
      <c r="Q536">
        <f t="shared" si="26"/>
        <v>0</v>
      </c>
      <c r="S536" s="1">
        <v>39983</v>
      </c>
    </row>
    <row r="537" spans="1:19" x14ac:dyDescent="0.25">
      <c r="A537" s="1">
        <v>39984</v>
      </c>
      <c r="B537">
        <v>4665</v>
      </c>
      <c r="E537">
        <f t="shared" si="25"/>
        <v>2009</v>
      </c>
      <c r="Q537">
        <f t="shared" si="26"/>
        <v>0</v>
      </c>
      <c r="S537" s="1">
        <v>39984</v>
      </c>
    </row>
    <row r="538" spans="1:19" x14ac:dyDescent="0.25">
      <c r="A538" s="1">
        <v>39985</v>
      </c>
      <c r="B538">
        <v>4441</v>
      </c>
      <c r="E538">
        <f t="shared" si="25"/>
        <v>2009</v>
      </c>
      <c r="Q538">
        <f t="shared" si="26"/>
        <v>0</v>
      </c>
      <c r="S538" s="1">
        <v>39985</v>
      </c>
    </row>
    <row r="539" spans="1:19" x14ac:dyDescent="0.25">
      <c r="A539" s="1">
        <v>39986</v>
      </c>
      <c r="B539">
        <v>4017</v>
      </c>
      <c r="E539">
        <f t="shared" si="25"/>
        <v>2009</v>
      </c>
      <c r="Q539">
        <f t="shared" si="26"/>
        <v>0</v>
      </c>
      <c r="S539" s="1">
        <v>39986</v>
      </c>
    </row>
    <row r="540" spans="1:19" x14ac:dyDescent="0.25">
      <c r="A540" s="1">
        <v>39987</v>
      </c>
      <c r="B540">
        <v>3927</v>
      </c>
      <c r="E540">
        <f t="shared" si="25"/>
        <v>2009</v>
      </c>
      <c r="Q540">
        <f t="shared" si="26"/>
        <v>0</v>
      </c>
      <c r="S540" s="1">
        <v>39987</v>
      </c>
    </row>
    <row r="541" spans="1:19" x14ac:dyDescent="0.25">
      <c r="A541" s="1">
        <v>39988</v>
      </c>
      <c r="B541">
        <v>3807</v>
      </c>
      <c r="E541">
        <f t="shared" si="25"/>
        <v>2009</v>
      </c>
      <c r="Q541">
        <f t="shared" si="26"/>
        <v>0</v>
      </c>
      <c r="S541" s="1">
        <v>39988</v>
      </c>
    </row>
    <row r="542" spans="1:19" x14ac:dyDescent="0.25">
      <c r="A542" s="1">
        <v>39989</v>
      </c>
      <c r="B542">
        <v>2887</v>
      </c>
      <c r="E542">
        <f t="shared" si="25"/>
        <v>2009</v>
      </c>
      <c r="Q542">
        <f t="shared" si="26"/>
        <v>0</v>
      </c>
      <c r="S542" s="1">
        <v>39989</v>
      </c>
    </row>
    <row r="543" spans="1:19" x14ac:dyDescent="0.25">
      <c r="A543" s="1">
        <v>39990</v>
      </c>
      <c r="B543">
        <v>3297</v>
      </c>
      <c r="E543">
        <f t="shared" si="25"/>
        <v>2009</v>
      </c>
      <c r="Q543">
        <f t="shared" si="26"/>
        <v>0</v>
      </c>
      <c r="S543" s="1">
        <v>39990</v>
      </c>
    </row>
    <row r="544" spans="1:19" x14ac:dyDescent="0.25">
      <c r="A544" s="1">
        <v>39991</v>
      </c>
      <c r="B544">
        <v>2915</v>
      </c>
      <c r="E544">
        <f t="shared" si="25"/>
        <v>2009</v>
      </c>
      <c r="Q544">
        <f t="shared" si="26"/>
        <v>0</v>
      </c>
      <c r="S544" s="1">
        <v>39991</v>
      </c>
    </row>
    <row r="545" spans="1:19" x14ac:dyDescent="0.25">
      <c r="A545" s="1">
        <v>39992</v>
      </c>
      <c r="B545">
        <v>3235</v>
      </c>
      <c r="E545">
        <f t="shared" si="25"/>
        <v>2009</v>
      </c>
      <c r="Q545">
        <f t="shared" si="26"/>
        <v>0</v>
      </c>
      <c r="S545" s="1">
        <v>39992</v>
      </c>
    </row>
    <row r="546" spans="1:19" x14ac:dyDescent="0.25">
      <c r="A546" s="1">
        <v>39993</v>
      </c>
      <c r="B546">
        <v>2114</v>
      </c>
      <c r="E546">
        <f t="shared" si="25"/>
        <v>2009</v>
      </c>
      <c r="Q546">
        <f t="shared" si="26"/>
        <v>0</v>
      </c>
      <c r="S546" s="1">
        <v>39993</v>
      </c>
    </row>
    <row r="547" spans="1:19" x14ac:dyDescent="0.25">
      <c r="A547" s="1">
        <v>39994</v>
      </c>
      <c r="B547">
        <v>2772</v>
      </c>
      <c r="E547">
        <f t="shared" si="25"/>
        <v>2009</v>
      </c>
      <c r="Q547">
        <f t="shared" si="26"/>
        <v>0</v>
      </c>
      <c r="S547" s="1">
        <v>39994</v>
      </c>
    </row>
    <row r="548" spans="1:19" x14ac:dyDescent="0.25">
      <c r="A548" s="1">
        <v>39995</v>
      </c>
      <c r="B548">
        <v>2711</v>
      </c>
      <c r="E548">
        <f t="shared" si="25"/>
        <v>2009</v>
      </c>
      <c r="Q548">
        <f t="shared" si="26"/>
        <v>0</v>
      </c>
      <c r="S548" s="1">
        <v>39995</v>
      </c>
    </row>
    <row r="549" spans="1:19" x14ac:dyDescent="0.25">
      <c r="A549" s="1">
        <v>39996</v>
      </c>
      <c r="B549">
        <v>2174</v>
      </c>
      <c r="E549">
        <f t="shared" si="25"/>
        <v>2009</v>
      </c>
      <c r="Q549">
        <f t="shared" si="26"/>
        <v>0</v>
      </c>
      <c r="S549" s="1">
        <v>39996</v>
      </c>
    </row>
    <row r="550" spans="1:19" x14ac:dyDescent="0.25">
      <c r="A550" s="1">
        <v>39997</v>
      </c>
      <c r="B550">
        <v>3577</v>
      </c>
      <c r="E550">
        <f t="shared" si="25"/>
        <v>2009</v>
      </c>
      <c r="Q550">
        <f t="shared" si="26"/>
        <v>0</v>
      </c>
      <c r="S550" s="1">
        <v>39997</v>
      </c>
    </row>
    <row r="551" spans="1:19" x14ac:dyDescent="0.25">
      <c r="A551" s="1">
        <v>39998</v>
      </c>
      <c r="B551">
        <v>2184</v>
      </c>
      <c r="E551">
        <f t="shared" si="25"/>
        <v>2009</v>
      </c>
      <c r="Q551">
        <f t="shared" si="26"/>
        <v>0</v>
      </c>
      <c r="S551" s="1">
        <v>39998</v>
      </c>
    </row>
    <row r="552" spans="1:19" x14ac:dyDescent="0.25">
      <c r="A552" s="1">
        <v>39999</v>
      </c>
      <c r="B552">
        <v>3946</v>
      </c>
      <c r="E552">
        <f t="shared" si="25"/>
        <v>2009</v>
      </c>
      <c r="Q552">
        <f t="shared" si="26"/>
        <v>0</v>
      </c>
      <c r="S552" s="1">
        <v>39999</v>
      </c>
    </row>
    <row r="553" spans="1:19" x14ac:dyDescent="0.25">
      <c r="A553" s="1">
        <v>40000</v>
      </c>
      <c r="B553">
        <v>2938</v>
      </c>
      <c r="E553">
        <f t="shared" si="25"/>
        <v>2009</v>
      </c>
      <c r="Q553">
        <f t="shared" si="26"/>
        <v>0</v>
      </c>
      <c r="S553" s="1">
        <v>40000</v>
      </c>
    </row>
    <row r="554" spans="1:19" x14ac:dyDescent="0.25">
      <c r="A554" s="1">
        <v>40001</v>
      </c>
      <c r="B554">
        <v>2067</v>
      </c>
      <c r="E554">
        <f t="shared" si="25"/>
        <v>2009</v>
      </c>
      <c r="Q554">
        <f t="shared" si="26"/>
        <v>0</v>
      </c>
      <c r="S554" s="1">
        <v>40001</v>
      </c>
    </row>
    <row r="555" spans="1:19" x14ac:dyDescent="0.25">
      <c r="A555" s="1">
        <v>40002</v>
      </c>
      <c r="B555">
        <v>3414</v>
      </c>
      <c r="E555">
        <f t="shared" si="25"/>
        <v>2009</v>
      </c>
      <c r="Q555">
        <f t="shared" si="26"/>
        <v>0</v>
      </c>
      <c r="S555" s="1">
        <v>40002</v>
      </c>
    </row>
    <row r="556" spans="1:19" x14ac:dyDescent="0.25">
      <c r="A556" s="1">
        <v>40003</v>
      </c>
      <c r="B556">
        <v>3724</v>
      </c>
      <c r="E556">
        <f t="shared" si="25"/>
        <v>2009</v>
      </c>
      <c r="Q556">
        <f t="shared" si="26"/>
        <v>0</v>
      </c>
      <c r="S556" s="1">
        <v>40003</v>
      </c>
    </row>
    <row r="557" spans="1:19" x14ac:dyDescent="0.25">
      <c r="A557" s="1">
        <v>40004</v>
      </c>
      <c r="B557">
        <v>3452</v>
      </c>
      <c r="E557">
        <f t="shared" si="25"/>
        <v>2009</v>
      </c>
      <c r="Q557">
        <f t="shared" si="26"/>
        <v>0</v>
      </c>
      <c r="S557" s="1">
        <v>40004</v>
      </c>
    </row>
    <row r="558" spans="1:19" x14ac:dyDescent="0.25">
      <c r="A558" s="1">
        <v>40005</v>
      </c>
      <c r="B558">
        <v>3663</v>
      </c>
      <c r="E558">
        <f t="shared" si="25"/>
        <v>2009</v>
      </c>
      <c r="Q558">
        <f t="shared" si="26"/>
        <v>0</v>
      </c>
      <c r="S558" s="1">
        <v>40005</v>
      </c>
    </row>
    <row r="559" spans="1:19" x14ac:dyDescent="0.25">
      <c r="A559" s="1">
        <v>40006</v>
      </c>
      <c r="B559">
        <v>3939</v>
      </c>
      <c r="E559">
        <f t="shared" si="25"/>
        <v>2009</v>
      </c>
      <c r="Q559">
        <f t="shared" si="26"/>
        <v>0</v>
      </c>
      <c r="S559" s="1">
        <v>40006</v>
      </c>
    </row>
    <row r="560" spans="1:19" x14ac:dyDescent="0.25">
      <c r="A560" s="1">
        <v>40007</v>
      </c>
      <c r="B560">
        <v>4517</v>
      </c>
      <c r="E560">
        <f t="shared" si="25"/>
        <v>2009</v>
      </c>
      <c r="Q560">
        <f t="shared" si="26"/>
        <v>0</v>
      </c>
      <c r="S560" s="1">
        <v>40007</v>
      </c>
    </row>
    <row r="561" spans="1:19" x14ac:dyDescent="0.25">
      <c r="A561" s="1">
        <v>40008</v>
      </c>
      <c r="B561">
        <v>3195</v>
      </c>
      <c r="E561">
        <f t="shared" si="25"/>
        <v>2009</v>
      </c>
      <c r="Q561">
        <f t="shared" si="26"/>
        <v>0</v>
      </c>
      <c r="S561" s="1">
        <v>40008</v>
      </c>
    </row>
    <row r="562" spans="1:19" x14ac:dyDescent="0.25">
      <c r="A562" s="1">
        <v>40009</v>
      </c>
      <c r="B562">
        <v>2857</v>
      </c>
      <c r="E562">
        <f t="shared" si="25"/>
        <v>2009</v>
      </c>
      <c r="Q562">
        <f t="shared" si="26"/>
        <v>0</v>
      </c>
      <c r="S562" s="1">
        <v>40009</v>
      </c>
    </row>
    <row r="563" spans="1:19" x14ac:dyDescent="0.25">
      <c r="A563" s="1">
        <v>40010</v>
      </c>
      <c r="B563">
        <v>4374</v>
      </c>
      <c r="E563">
        <f t="shared" si="25"/>
        <v>2009</v>
      </c>
      <c r="Q563">
        <f t="shared" si="26"/>
        <v>0</v>
      </c>
      <c r="S563" s="1">
        <v>40010</v>
      </c>
    </row>
    <row r="564" spans="1:19" x14ac:dyDescent="0.25">
      <c r="A564" s="1">
        <v>40011</v>
      </c>
      <c r="B564">
        <v>2747</v>
      </c>
      <c r="E564">
        <f t="shared" si="25"/>
        <v>2009</v>
      </c>
      <c r="Q564">
        <f t="shared" si="26"/>
        <v>0</v>
      </c>
      <c r="S564" s="1">
        <v>40011</v>
      </c>
    </row>
    <row r="565" spans="1:19" x14ac:dyDescent="0.25">
      <c r="A565" s="1">
        <v>40012</v>
      </c>
      <c r="B565">
        <v>4302</v>
      </c>
      <c r="E565">
        <f t="shared" si="25"/>
        <v>2009</v>
      </c>
      <c r="Q565">
        <f t="shared" si="26"/>
        <v>0</v>
      </c>
      <c r="S565" s="1">
        <v>40012</v>
      </c>
    </row>
    <row r="566" spans="1:19" x14ac:dyDescent="0.25">
      <c r="A566" s="1">
        <v>40013</v>
      </c>
      <c r="B566">
        <v>3921</v>
      </c>
      <c r="E566">
        <f t="shared" si="25"/>
        <v>2009</v>
      </c>
      <c r="Q566">
        <f t="shared" si="26"/>
        <v>0</v>
      </c>
      <c r="S566" s="1">
        <v>40013</v>
      </c>
    </row>
    <row r="567" spans="1:19" x14ac:dyDescent="0.25">
      <c r="A567" s="1">
        <v>40014</v>
      </c>
      <c r="B567">
        <v>3435</v>
      </c>
      <c r="E567">
        <f t="shared" si="25"/>
        <v>2009</v>
      </c>
      <c r="Q567">
        <f t="shared" si="26"/>
        <v>0</v>
      </c>
      <c r="S567" s="1">
        <v>40014</v>
      </c>
    </row>
    <row r="568" spans="1:19" x14ac:dyDescent="0.25">
      <c r="A568" s="1">
        <v>40015</v>
      </c>
      <c r="B568">
        <v>4037</v>
      </c>
      <c r="E568">
        <f t="shared" si="25"/>
        <v>2009</v>
      </c>
      <c r="Q568">
        <f t="shared" si="26"/>
        <v>0</v>
      </c>
      <c r="S568" s="1">
        <v>40015</v>
      </c>
    </row>
    <row r="569" spans="1:19" x14ac:dyDescent="0.25">
      <c r="A569" s="1">
        <v>40016</v>
      </c>
      <c r="B569">
        <v>3367</v>
      </c>
      <c r="E569">
        <f t="shared" si="25"/>
        <v>2009</v>
      </c>
      <c r="Q569">
        <f t="shared" si="26"/>
        <v>0</v>
      </c>
      <c r="S569" s="1">
        <v>40016</v>
      </c>
    </row>
    <row r="570" spans="1:19" x14ac:dyDescent="0.25">
      <c r="A570" s="1">
        <v>40017</v>
      </c>
      <c r="B570">
        <v>2530</v>
      </c>
      <c r="E570">
        <f t="shared" si="25"/>
        <v>2009</v>
      </c>
      <c r="Q570">
        <f t="shared" si="26"/>
        <v>0</v>
      </c>
      <c r="S570" s="1">
        <v>40017</v>
      </c>
    </row>
    <row r="571" spans="1:19" x14ac:dyDescent="0.25">
      <c r="A571" s="1">
        <v>40018</v>
      </c>
      <c r="B571">
        <v>2347</v>
      </c>
      <c r="E571">
        <f t="shared" si="25"/>
        <v>2009</v>
      </c>
      <c r="Q571">
        <f t="shared" si="26"/>
        <v>0</v>
      </c>
      <c r="S571" s="1">
        <v>40018</v>
      </c>
    </row>
    <row r="572" spans="1:19" x14ac:dyDescent="0.25">
      <c r="A572" s="1">
        <v>40019</v>
      </c>
      <c r="B572">
        <v>3443</v>
      </c>
      <c r="E572">
        <f t="shared" si="25"/>
        <v>2009</v>
      </c>
      <c r="Q572">
        <f t="shared" si="26"/>
        <v>0</v>
      </c>
      <c r="S572" s="1">
        <v>40019</v>
      </c>
    </row>
    <row r="573" spans="1:19" x14ac:dyDescent="0.25">
      <c r="A573" s="1">
        <v>40020</v>
      </c>
      <c r="B573">
        <v>3533</v>
      </c>
      <c r="E573">
        <f t="shared" si="25"/>
        <v>2009</v>
      </c>
      <c r="Q573">
        <f t="shared" si="26"/>
        <v>0</v>
      </c>
      <c r="S573" s="1">
        <v>40020</v>
      </c>
    </row>
    <row r="574" spans="1:19" x14ac:dyDescent="0.25">
      <c r="A574" s="1">
        <v>40021</v>
      </c>
      <c r="B574">
        <v>3535</v>
      </c>
      <c r="E574">
        <f t="shared" si="25"/>
        <v>2009</v>
      </c>
      <c r="Q574">
        <f t="shared" si="26"/>
        <v>0</v>
      </c>
      <c r="S574" s="1">
        <v>40021</v>
      </c>
    </row>
    <row r="575" spans="1:19" x14ac:dyDescent="0.25">
      <c r="A575" s="1">
        <v>40022</v>
      </c>
      <c r="B575">
        <v>3322</v>
      </c>
      <c r="E575">
        <f t="shared" si="25"/>
        <v>2009</v>
      </c>
      <c r="Q575">
        <f t="shared" si="26"/>
        <v>0</v>
      </c>
      <c r="S575" s="1">
        <v>40022</v>
      </c>
    </row>
    <row r="576" spans="1:19" x14ac:dyDescent="0.25">
      <c r="A576" s="1">
        <v>40023</v>
      </c>
      <c r="B576">
        <v>3484</v>
      </c>
      <c r="E576">
        <f t="shared" si="25"/>
        <v>2009</v>
      </c>
      <c r="Q576">
        <f t="shared" si="26"/>
        <v>0</v>
      </c>
      <c r="S576" s="1">
        <v>40023</v>
      </c>
    </row>
    <row r="577" spans="1:19" x14ac:dyDescent="0.25">
      <c r="A577" s="1">
        <v>40024</v>
      </c>
      <c r="B577">
        <v>2984</v>
      </c>
      <c r="E577">
        <f t="shared" si="25"/>
        <v>2009</v>
      </c>
      <c r="Q577">
        <f t="shared" si="26"/>
        <v>0</v>
      </c>
      <c r="S577" s="1">
        <v>40024</v>
      </c>
    </row>
    <row r="578" spans="1:19" x14ac:dyDescent="0.25">
      <c r="A578" s="1">
        <v>40025</v>
      </c>
      <c r="B578">
        <v>3131</v>
      </c>
      <c r="E578">
        <f t="shared" ref="E578:E641" si="27">YEAR(A578)</f>
        <v>2009</v>
      </c>
      <c r="Q578">
        <f t="shared" si="26"/>
        <v>0</v>
      </c>
      <c r="S578" s="1">
        <v>40025</v>
      </c>
    </row>
    <row r="579" spans="1:19" x14ac:dyDescent="0.25">
      <c r="A579" s="1">
        <v>40026</v>
      </c>
      <c r="B579">
        <v>2976</v>
      </c>
      <c r="E579">
        <f t="shared" si="27"/>
        <v>2009</v>
      </c>
      <c r="Q579">
        <f t="shared" ref="Q579:Q642" si="28">IF(B579&gt;=10000,Q578+1,0)</f>
        <v>0</v>
      </c>
      <c r="S579" s="1">
        <v>40026</v>
      </c>
    </row>
    <row r="580" spans="1:19" x14ac:dyDescent="0.25">
      <c r="A580" s="1">
        <v>40027</v>
      </c>
      <c r="B580">
        <v>2379</v>
      </c>
      <c r="E580">
        <f t="shared" si="27"/>
        <v>2009</v>
      </c>
      <c r="Q580">
        <f t="shared" si="28"/>
        <v>0</v>
      </c>
      <c r="S580" s="1">
        <v>40027</v>
      </c>
    </row>
    <row r="581" spans="1:19" x14ac:dyDescent="0.25">
      <c r="A581" s="1">
        <v>40028</v>
      </c>
      <c r="B581">
        <v>3417</v>
      </c>
      <c r="E581">
        <f t="shared" si="27"/>
        <v>2009</v>
      </c>
      <c r="Q581">
        <f t="shared" si="28"/>
        <v>0</v>
      </c>
      <c r="S581" s="1">
        <v>40028</v>
      </c>
    </row>
    <row r="582" spans="1:19" x14ac:dyDescent="0.25">
      <c r="A582" s="1">
        <v>40029</v>
      </c>
      <c r="B582">
        <v>3709</v>
      </c>
      <c r="E582">
        <f t="shared" si="27"/>
        <v>2009</v>
      </c>
      <c r="Q582">
        <f t="shared" si="28"/>
        <v>0</v>
      </c>
      <c r="S582" s="1">
        <v>40029</v>
      </c>
    </row>
    <row r="583" spans="1:19" x14ac:dyDescent="0.25">
      <c r="A583" s="1">
        <v>40030</v>
      </c>
      <c r="B583">
        <v>3840</v>
      </c>
      <c r="E583">
        <f t="shared" si="27"/>
        <v>2009</v>
      </c>
      <c r="Q583">
        <f t="shared" si="28"/>
        <v>0</v>
      </c>
      <c r="S583" s="1">
        <v>40030</v>
      </c>
    </row>
    <row r="584" spans="1:19" x14ac:dyDescent="0.25">
      <c r="A584" s="1">
        <v>40031</v>
      </c>
      <c r="B584">
        <v>2810</v>
      </c>
      <c r="E584">
        <f t="shared" si="27"/>
        <v>2009</v>
      </c>
      <c r="Q584">
        <f t="shared" si="28"/>
        <v>0</v>
      </c>
      <c r="S584" s="1">
        <v>40031</v>
      </c>
    </row>
    <row r="585" spans="1:19" x14ac:dyDescent="0.25">
      <c r="A585" s="1">
        <v>40032</v>
      </c>
      <c r="B585">
        <v>3895</v>
      </c>
      <c r="E585">
        <f t="shared" si="27"/>
        <v>2009</v>
      </c>
      <c r="Q585">
        <f t="shared" si="28"/>
        <v>0</v>
      </c>
      <c r="S585" s="1">
        <v>40032</v>
      </c>
    </row>
    <row r="586" spans="1:19" x14ac:dyDescent="0.25">
      <c r="A586" s="1">
        <v>40033</v>
      </c>
      <c r="B586">
        <v>3891</v>
      </c>
      <c r="E586">
        <f t="shared" si="27"/>
        <v>2009</v>
      </c>
      <c r="Q586">
        <f t="shared" si="28"/>
        <v>0</v>
      </c>
      <c r="S586" s="1">
        <v>40033</v>
      </c>
    </row>
    <row r="587" spans="1:19" x14ac:dyDescent="0.25">
      <c r="A587" s="1">
        <v>40034</v>
      </c>
      <c r="B587">
        <v>3387</v>
      </c>
      <c r="E587">
        <f t="shared" si="27"/>
        <v>2009</v>
      </c>
      <c r="Q587">
        <f t="shared" si="28"/>
        <v>0</v>
      </c>
      <c r="S587" s="1">
        <v>40034</v>
      </c>
    </row>
    <row r="588" spans="1:19" x14ac:dyDescent="0.25">
      <c r="A588" s="1">
        <v>40035</v>
      </c>
      <c r="B588">
        <v>3174</v>
      </c>
      <c r="E588">
        <f t="shared" si="27"/>
        <v>2009</v>
      </c>
      <c r="Q588">
        <f t="shared" si="28"/>
        <v>0</v>
      </c>
      <c r="S588" s="1">
        <v>40035</v>
      </c>
    </row>
    <row r="589" spans="1:19" x14ac:dyDescent="0.25">
      <c r="A589" s="1">
        <v>40036</v>
      </c>
      <c r="B589">
        <v>3309</v>
      </c>
      <c r="E589">
        <f t="shared" si="27"/>
        <v>2009</v>
      </c>
      <c r="Q589">
        <f t="shared" si="28"/>
        <v>0</v>
      </c>
      <c r="S589" s="1">
        <v>40036</v>
      </c>
    </row>
    <row r="590" spans="1:19" x14ac:dyDescent="0.25">
      <c r="A590" s="1">
        <v>40037</v>
      </c>
      <c r="B590">
        <v>2106</v>
      </c>
      <c r="E590">
        <f t="shared" si="27"/>
        <v>2009</v>
      </c>
      <c r="Q590">
        <f t="shared" si="28"/>
        <v>0</v>
      </c>
      <c r="S590" s="1">
        <v>40037</v>
      </c>
    </row>
    <row r="591" spans="1:19" x14ac:dyDescent="0.25">
      <c r="A591" s="1">
        <v>40038</v>
      </c>
      <c r="B591">
        <v>2400</v>
      </c>
      <c r="E591">
        <f t="shared" si="27"/>
        <v>2009</v>
      </c>
      <c r="Q591">
        <f t="shared" si="28"/>
        <v>0</v>
      </c>
      <c r="S591" s="1">
        <v>40038</v>
      </c>
    </row>
    <row r="592" spans="1:19" x14ac:dyDescent="0.25">
      <c r="A592" s="1">
        <v>40039</v>
      </c>
      <c r="B592">
        <v>3404</v>
      </c>
      <c r="E592">
        <f t="shared" si="27"/>
        <v>2009</v>
      </c>
      <c r="Q592">
        <f t="shared" si="28"/>
        <v>0</v>
      </c>
      <c r="S592" s="1">
        <v>40039</v>
      </c>
    </row>
    <row r="593" spans="1:19" x14ac:dyDescent="0.25">
      <c r="A593" s="1">
        <v>40040</v>
      </c>
      <c r="B593">
        <v>3480</v>
      </c>
      <c r="E593">
        <f t="shared" si="27"/>
        <v>2009</v>
      </c>
      <c r="Q593">
        <f t="shared" si="28"/>
        <v>0</v>
      </c>
      <c r="S593" s="1">
        <v>40040</v>
      </c>
    </row>
    <row r="594" spans="1:19" x14ac:dyDescent="0.25">
      <c r="A594" s="1">
        <v>40041</v>
      </c>
      <c r="B594">
        <v>4074</v>
      </c>
      <c r="E594">
        <f t="shared" si="27"/>
        <v>2009</v>
      </c>
      <c r="Q594">
        <f t="shared" si="28"/>
        <v>0</v>
      </c>
      <c r="S594" s="1">
        <v>40041</v>
      </c>
    </row>
    <row r="595" spans="1:19" x14ac:dyDescent="0.25">
      <c r="A595" s="1">
        <v>40042</v>
      </c>
      <c r="B595">
        <v>3642</v>
      </c>
      <c r="E595">
        <f t="shared" si="27"/>
        <v>2009</v>
      </c>
      <c r="Q595">
        <f t="shared" si="28"/>
        <v>0</v>
      </c>
      <c r="S595" s="1">
        <v>40042</v>
      </c>
    </row>
    <row r="596" spans="1:19" x14ac:dyDescent="0.25">
      <c r="A596" s="1">
        <v>40043</v>
      </c>
      <c r="B596">
        <v>4398</v>
      </c>
      <c r="E596">
        <f t="shared" si="27"/>
        <v>2009</v>
      </c>
      <c r="Q596">
        <f t="shared" si="28"/>
        <v>0</v>
      </c>
      <c r="S596" s="1">
        <v>40043</v>
      </c>
    </row>
    <row r="597" spans="1:19" x14ac:dyDescent="0.25">
      <c r="A597" s="1">
        <v>40044</v>
      </c>
      <c r="B597">
        <v>3024</v>
      </c>
      <c r="E597">
        <f t="shared" si="27"/>
        <v>2009</v>
      </c>
      <c r="Q597">
        <f t="shared" si="28"/>
        <v>0</v>
      </c>
      <c r="S597" s="1">
        <v>40044</v>
      </c>
    </row>
    <row r="598" spans="1:19" x14ac:dyDescent="0.25">
      <c r="A598" s="1">
        <v>40045</v>
      </c>
      <c r="B598">
        <v>2249</v>
      </c>
      <c r="E598">
        <f t="shared" si="27"/>
        <v>2009</v>
      </c>
      <c r="Q598">
        <f t="shared" si="28"/>
        <v>0</v>
      </c>
      <c r="S598" s="1">
        <v>40045</v>
      </c>
    </row>
    <row r="599" spans="1:19" x14ac:dyDescent="0.25">
      <c r="A599" s="1">
        <v>40046</v>
      </c>
      <c r="B599">
        <v>3722</v>
      </c>
      <c r="E599">
        <f t="shared" si="27"/>
        <v>2009</v>
      </c>
      <c r="Q599">
        <f t="shared" si="28"/>
        <v>0</v>
      </c>
      <c r="S599" s="1">
        <v>40046</v>
      </c>
    </row>
    <row r="600" spans="1:19" x14ac:dyDescent="0.25">
      <c r="A600" s="1">
        <v>40047</v>
      </c>
      <c r="B600">
        <v>3904</v>
      </c>
      <c r="E600">
        <f t="shared" si="27"/>
        <v>2009</v>
      </c>
      <c r="Q600">
        <f t="shared" si="28"/>
        <v>0</v>
      </c>
      <c r="S600" s="1">
        <v>40047</v>
      </c>
    </row>
    <row r="601" spans="1:19" x14ac:dyDescent="0.25">
      <c r="A601" s="1">
        <v>40048</v>
      </c>
      <c r="B601">
        <v>3680</v>
      </c>
      <c r="E601">
        <f t="shared" si="27"/>
        <v>2009</v>
      </c>
      <c r="Q601">
        <f t="shared" si="28"/>
        <v>0</v>
      </c>
      <c r="S601" s="1">
        <v>40048</v>
      </c>
    </row>
    <row r="602" spans="1:19" x14ac:dyDescent="0.25">
      <c r="A602" s="1">
        <v>40049</v>
      </c>
      <c r="B602">
        <v>4276</v>
      </c>
      <c r="E602">
        <f t="shared" si="27"/>
        <v>2009</v>
      </c>
      <c r="Q602">
        <f t="shared" si="28"/>
        <v>0</v>
      </c>
      <c r="S602" s="1">
        <v>40049</v>
      </c>
    </row>
    <row r="603" spans="1:19" x14ac:dyDescent="0.25">
      <c r="A603" s="1">
        <v>40050</v>
      </c>
      <c r="B603">
        <v>3414</v>
      </c>
      <c r="E603">
        <f t="shared" si="27"/>
        <v>2009</v>
      </c>
      <c r="Q603">
        <f t="shared" si="28"/>
        <v>0</v>
      </c>
      <c r="S603" s="1">
        <v>40050</v>
      </c>
    </row>
    <row r="604" spans="1:19" x14ac:dyDescent="0.25">
      <c r="A604" s="1">
        <v>40051</v>
      </c>
      <c r="B604">
        <v>3275</v>
      </c>
      <c r="E604">
        <f t="shared" si="27"/>
        <v>2009</v>
      </c>
      <c r="Q604">
        <f t="shared" si="28"/>
        <v>0</v>
      </c>
      <c r="S604" s="1">
        <v>40051</v>
      </c>
    </row>
    <row r="605" spans="1:19" x14ac:dyDescent="0.25">
      <c r="A605" s="1">
        <v>40052</v>
      </c>
      <c r="B605">
        <v>2932</v>
      </c>
      <c r="E605">
        <f t="shared" si="27"/>
        <v>2009</v>
      </c>
      <c r="Q605">
        <f t="shared" si="28"/>
        <v>0</v>
      </c>
      <c r="S605" s="1">
        <v>40052</v>
      </c>
    </row>
    <row r="606" spans="1:19" x14ac:dyDescent="0.25">
      <c r="A606" s="1">
        <v>40053</v>
      </c>
      <c r="B606">
        <v>3145</v>
      </c>
      <c r="E606">
        <f t="shared" si="27"/>
        <v>2009</v>
      </c>
      <c r="Q606">
        <f t="shared" si="28"/>
        <v>0</v>
      </c>
      <c r="S606" s="1">
        <v>40053</v>
      </c>
    </row>
    <row r="607" spans="1:19" x14ac:dyDescent="0.25">
      <c r="A607" s="1">
        <v>40054</v>
      </c>
      <c r="B607">
        <v>2695</v>
      </c>
      <c r="E607">
        <f t="shared" si="27"/>
        <v>2009</v>
      </c>
      <c r="Q607">
        <f t="shared" si="28"/>
        <v>0</v>
      </c>
      <c r="S607" s="1">
        <v>40054</v>
      </c>
    </row>
    <row r="608" spans="1:19" x14ac:dyDescent="0.25">
      <c r="A608" s="1">
        <v>40055</v>
      </c>
      <c r="B608">
        <v>3341</v>
      </c>
      <c r="E608">
        <f t="shared" si="27"/>
        <v>2009</v>
      </c>
      <c r="Q608">
        <f t="shared" si="28"/>
        <v>0</v>
      </c>
      <c r="S608" s="1">
        <v>40055</v>
      </c>
    </row>
    <row r="609" spans="1:19" x14ac:dyDescent="0.25">
      <c r="A609" s="1">
        <v>40056</v>
      </c>
      <c r="B609">
        <v>5457</v>
      </c>
      <c r="E609">
        <f t="shared" si="27"/>
        <v>2009</v>
      </c>
      <c r="Q609">
        <f t="shared" si="28"/>
        <v>0</v>
      </c>
      <c r="S609" s="1">
        <v>40056</v>
      </c>
    </row>
    <row r="610" spans="1:19" x14ac:dyDescent="0.25">
      <c r="A610" s="1">
        <v>40057</v>
      </c>
      <c r="B610">
        <v>6149</v>
      </c>
      <c r="E610">
        <f t="shared" si="27"/>
        <v>2009</v>
      </c>
      <c r="Q610">
        <f t="shared" si="28"/>
        <v>0</v>
      </c>
      <c r="S610" s="1">
        <v>40057</v>
      </c>
    </row>
    <row r="611" spans="1:19" x14ac:dyDescent="0.25">
      <c r="A611" s="1">
        <v>40058</v>
      </c>
      <c r="B611">
        <v>8348</v>
      </c>
      <c r="E611">
        <f t="shared" si="27"/>
        <v>2009</v>
      </c>
      <c r="Q611">
        <f t="shared" si="28"/>
        <v>0</v>
      </c>
      <c r="S611" s="1">
        <v>40058</v>
      </c>
    </row>
    <row r="612" spans="1:19" x14ac:dyDescent="0.25">
      <c r="A612" s="1">
        <v>40059</v>
      </c>
      <c r="B612">
        <v>11150</v>
      </c>
      <c r="E612">
        <f t="shared" si="27"/>
        <v>2009</v>
      </c>
      <c r="Q612">
        <f t="shared" si="28"/>
        <v>1</v>
      </c>
      <c r="S612" s="1">
        <v>40059</v>
      </c>
    </row>
    <row r="613" spans="1:19" x14ac:dyDescent="0.25">
      <c r="A613" s="1">
        <v>40060</v>
      </c>
      <c r="B613">
        <v>11735</v>
      </c>
      <c r="E613">
        <f t="shared" si="27"/>
        <v>2009</v>
      </c>
      <c r="Q613">
        <f t="shared" si="28"/>
        <v>2</v>
      </c>
      <c r="S613" s="1">
        <v>40060</v>
      </c>
    </row>
    <row r="614" spans="1:19" x14ac:dyDescent="0.25">
      <c r="A614" s="1">
        <v>40061</v>
      </c>
      <c r="B614">
        <v>12765</v>
      </c>
      <c r="E614">
        <f t="shared" si="27"/>
        <v>2009</v>
      </c>
      <c r="Q614">
        <f t="shared" si="28"/>
        <v>3</v>
      </c>
      <c r="S614" s="1">
        <v>40061</v>
      </c>
    </row>
    <row r="615" spans="1:19" x14ac:dyDescent="0.25">
      <c r="A615" s="1">
        <v>40062</v>
      </c>
      <c r="B615">
        <v>10400</v>
      </c>
      <c r="E615">
        <f t="shared" si="27"/>
        <v>2009</v>
      </c>
      <c r="Q615">
        <f t="shared" si="28"/>
        <v>4</v>
      </c>
      <c r="S615" s="1">
        <v>40062</v>
      </c>
    </row>
    <row r="616" spans="1:19" x14ac:dyDescent="0.25">
      <c r="A616" s="1">
        <v>40063</v>
      </c>
      <c r="B616">
        <v>9139</v>
      </c>
      <c r="E616">
        <f t="shared" si="27"/>
        <v>2009</v>
      </c>
      <c r="Q616">
        <f t="shared" si="28"/>
        <v>0</v>
      </c>
      <c r="S616" s="1">
        <v>40063</v>
      </c>
    </row>
    <row r="617" spans="1:19" x14ac:dyDescent="0.25">
      <c r="A617" s="1">
        <v>40064</v>
      </c>
      <c r="B617">
        <v>6976</v>
      </c>
      <c r="E617">
        <f t="shared" si="27"/>
        <v>2009</v>
      </c>
      <c r="Q617">
        <f t="shared" si="28"/>
        <v>0</v>
      </c>
      <c r="S617" s="1">
        <v>40064</v>
      </c>
    </row>
    <row r="618" spans="1:19" x14ac:dyDescent="0.25">
      <c r="A618" s="1">
        <v>40065</v>
      </c>
      <c r="B618">
        <v>5564</v>
      </c>
      <c r="E618">
        <f t="shared" si="27"/>
        <v>2009</v>
      </c>
      <c r="Q618">
        <f t="shared" si="28"/>
        <v>0</v>
      </c>
      <c r="S618" s="1">
        <v>40065</v>
      </c>
    </row>
    <row r="619" spans="1:19" x14ac:dyDescent="0.25">
      <c r="A619" s="1">
        <v>40066</v>
      </c>
      <c r="B619">
        <v>5809</v>
      </c>
      <c r="E619">
        <f t="shared" si="27"/>
        <v>2009</v>
      </c>
      <c r="Q619">
        <f t="shared" si="28"/>
        <v>0</v>
      </c>
      <c r="S619" s="1">
        <v>40066</v>
      </c>
    </row>
    <row r="620" spans="1:19" x14ac:dyDescent="0.25">
      <c r="A620" s="1">
        <v>40067</v>
      </c>
      <c r="B620">
        <v>3527</v>
      </c>
      <c r="E620">
        <f t="shared" si="27"/>
        <v>2009</v>
      </c>
      <c r="Q620">
        <f t="shared" si="28"/>
        <v>0</v>
      </c>
      <c r="S620" s="1">
        <v>40067</v>
      </c>
    </row>
    <row r="621" spans="1:19" x14ac:dyDescent="0.25">
      <c r="A621" s="1">
        <v>40068</v>
      </c>
      <c r="B621">
        <v>3724</v>
      </c>
      <c r="E621">
        <f t="shared" si="27"/>
        <v>2009</v>
      </c>
      <c r="Q621">
        <f t="shared" si="28"/>
        <v>0</v>
      </c>
      <c r="S621" s="1">
        <v>40068</v>
      </c>
    </row>
    <row r="622" spans="1:19" x14ac:dyDescent="0.25">
      <c r="A622" s="1">
        <v>40069</v>
      </c>
      <c r="B622">
        <v>3046</v>
      </c>
      <c r="E622">
        <f t="shared" si="27"/>
        <v>2009</v>
      </c>
      <c r="Q622">
        <f t="shared" si="28"/>
        <v>0</v>
      </c>
      <c r="S622" s="1">
        <v>40069</v>
      </c>
    </row>
    <row r="623" spans="1:19" x14ac:dyDescent="0.25">
      <c r="A623" s="1">
        <v>40070</v>
      </c>
      <c r="B623">
        <v>3441</v>
      </c>
      <c r="E623">
        <f t="shared" si="27"/>
        <v>2009</v>
      </c>
      <c r="Q623">
        <f t="shared" si="28"/>
        <v>0</v>
      </c>
      <c r="S623" s="1">
        <v>40070</v>
      </c>
    </row>
    <row r="624" spans="1:19" x14ac:dyDescent="0.25">
      <c r="A624" s="1">
        <v>40071</v>
      </c>
      <c r="B624">
        <v>4357</v>
      </c>
      <c r="E624">
        <f t="shared" si="27"/>
        <v>2009</v>
      </c>
      <c r="Q624">
        <f t="shared" si="28"/>
        <v>0</v>
      </c>
      <c r="S624" s="1">
        <v>40071</v>
      </c>
    </row>
    <row r="625" spans="1:19" x14ac:dyDescent="0.25">
      <c r="A625" s="1">
        <v>40072</v>
      </c>
      <c r="B625">
        <v>4192</v>
      </c>
      <c r="E625">
        <f t="shared" si="27"/>
        <v>2009</v>
      </c>
      <c r="Q625">
        <f t="shared" si="28"/>
        <v>0</v>
      </c>
      <c r="S625" s="1">
        <v>40072</v>
      </c>
    </row>
    <row r="626" spans="1:19" x14ac:dyDescent="0.25">
      <c r="A626" s="1">
        <v>40073</v>
      </c>
      <c r="B626">
        <v>4241</v>
      </c>
      <c r="E626">
        <f t="shared" si="27"/>
        <v>2009</v>
      </c>
      <c r="Q626">
        <f t="shared" si="28"/>
        <v>0</v>
      </c>
      <c r="S626" s="1">
        <v>40073</v>
      </c>
    </row>
    <row r="627" spans="1:19" x14ac:dyDescent="0.25">
      <c r="A627" s="1">
        <v>40074</v>
      </c>
      <c r="B627">
        <v>3575</v>
      </c>
      <c r="E627">
        <f t="shared" si="27"/>
        <v>2009</v>
      </c>
      <c r="Q627">
        <f t="shared" si="28"/>
        <v>0</v>
      </c>
      <c r="S627" s="1">
        <v>40074</v>
      </c>
    </row>
    <row r="628" spans="1:19" x14ac:dyDescent="0.25">
      <c r="A628" s="1">
        <v>40075</v>
      </c>
      <c r="B628">
        <v>3303</v>
      </c>
      <c r="E628">
        <f t="shared" si="27"/>
        <v>2009</v>
      </c>
      <c r="Q628">
        <f t="shared" si="28"/>
        <v>0</v>
      </c>
      <c r="S628" s="1">
        <v>40075</v>
      </c>
    </row>
    <row r="629" spans="1:19" x14ac:dyDescent="0.25">
      <c r="A629" s="1">
        <v>40076</v>
      </c>
      <c r="B629">
        <v>3972</v>
      </c>
      <c r="E629">
        <f t="shared" si="27"/>
        <v>2009</v>
      </c>
      <c r="Q629">
        <f t="shared" si="28"/>
        <v>0</v>
      </c>
      <c r="S629" s="1">
        <v>40076</v>
      </c>
    </row>
    <row r="630" spans="1:19" x14ac:dyDescent="0.25">
      <c r="A630" s="1">
        <v>40077</v>
      </c>
      <c r="B630">
        <v>3437</v>
      </c>
      <c r="E630">
        <f t="shared" si="27"/>
        <v>2009</v>
      </c>
      <c r="Q630">
        <f t="shared" si="28"/>
        <v>0</v>
      </c>
      <c r="S630" s="1">
        <v>40077</v>
      </c>
    </row>
    <row r="631" spans="1:19" x14ac:dyDescent="0.25">
      <c r="A631" s="1">
        <v>40078</v>
      </c>
      <c r="B631">
        <v>4623</v>
      </c>
      <c r="E631">
        <f t="shared" si="27"/>
        <v>2009</v>
      </c>
      <c r="Q631">
        <f t="shared" si="28"/>
        <v>0</v>
      </c>
      <c r="S631" s="1">
        <v>40078</v>
      </c>
    </row>
    <row r="632" spans="1:19" x14ac:dyDescent="0.25">
      <c r="A632" s="1">
        <v>40079</v>
      </c>
      <c r="B632">
        <v>3948</v>
      </c>
      <c r="E632">
        <f t="shared" si="27"/>
        <v>2009</v>
      </c>
      <c r="Q632">
        <f t="shared" si="28"/>
        <v>0</v>
      </c>
      <c r="S632" s="1">
        <v>40079</v>
      </c>
    </row>
    <row r="633" spans="1:19" x14ac:dyDescent="0.25">
      <c r="A633" s="1">
        <v>40080</v>
      </c>
      <c r="B633">
        <v>4215</v>
      </c>
      <c r="E633">
        <f t="shared" si="27"/>
        <v>2009</v>
      </c>
      <c r="Q633">
        <f t="shared" si="28"/>
        <v>0</v>
      </c>
      <c r="S633" s="1">
        <v>40080</v>
      </c>
    </row>
    <row r="634" spans="1:19" x14ac:dyDescent="0.25">
      <c r="A634" s="1">
        <v>40081</v>
      </c>
      <c r="B634">
        <v>4108</v>
      </c>
      <c r="E634">
        <f t="shared" si="27"/>
        <v>2009</v>
      </c>
      <c r="Q634">
        <f t="shared" si="28"/>
        <v>0</v>
      </c>
      <c r="S634" s="1">
        <v>40081</v>
      </c>
    </row>
    <row r="635" spans="1:19" x14ac:dyDescent="0.25">
      <c r="A635" s="1">
        <v>40082</v>
      </c>
      <c r="B635">
        <v>3173</v>
      </c>
      <c r="E635">
        <f t="shared" si="27"/>
        <v>2009</v>
      </c>
      <c r="Q635">
        <f t="shared" si="28"/>
        <v>0</v>
      </c>
      <c r="S635" s="1">
        <v>40082</v>
      </c>
    </row>
    <row r="636" spans="1:19" x14ac:dyDescent="0.25">
      <c r="A636" s="1">
        <v>40083</v>
      </c>
      <c r="B636">
        <v>3905</v>
      </c>
      <c r="E636">
        <f t="shared" si="27"/>
        <v>2009</v>
      </c>
      <c r="Q636">
        <f t="shared" si="28"/>
        <v>0</v>
      </c>
      <c r="S636" s="1">
        <v>40083</v>
      </c>
    </row>
    <row r="637" spans="1:19" x14ac:dyDescent="0.25">
      <c r="A637" s="1">
        <v>40084</v>
      </c>
      <c r="B637">
        <v>4246</v>
      </c>
      <c r="E637">
        <f t="shared" si="27"/>
        <v>2009</v>
      </c>
      <c r="Q637">
        <f t="shared" si="28"/>
        <v>0</v>
      </c>
      <c r="S637" s="1">
        <v>40084</v>
      </c>
    </row>
    <row r="638" spans="1:19" x14ac:dyDescent="0.25">
      <c r="A638" s="1">
        <v>40085</v>
      </c>
      <c r="B638">
        <v>3320</v>
      </c>
      <c r="E638">
        <f t="shared" si="27"/>
        <v>2009</v>
      </c>
      <c r="Q638">
        <f t="shared" si="28"/>
        <v>0</v>
      </c>
      <c r="S638" s="1">
        <v>40085</v>
      </c>
    </row>
    <row r="639" spans="1:19" x14ac:dyDescent="0.25">
      <c r="A639" s="1">
        <v>40086</v>
      </c>
      <c r="B639">
        <v>4521</v>
      </c>
      <c r="E639">
        <f t="shared" si="27"/>
        <v>2009</v>
      </c>
      <c r="Q639">
        <f t="shared" si="28"/>
        <v>0</v>
      </c>
      <c r="S639" s="1">
        <v>40086</v>
      </c>
    </row>
    <row r="640" spans="1:19" x14ac:dyDescent="0.25">
      <c r="A640" s="1">
        <v>40087</v>
      </c>
      <c r="B640">
        <v>4278</v>
      </c>
      <c r="E640">
        <f t="shared" si="27"/>
        <v>2009</v>
      </c>
      <c r="Q640">
        <f t="shared" si="28"/>
        <v>0</v>
      </c>
      <c r="S640" s="1">
        <v>40087</v>
      </c>
    </row>
    <row r="641" spans="1:19" x14ac:dyDescent="0.25">
      <c r="A641" s="1">
        <v>40088</v>
      </c>
      <c r="B641">
        <v>3843</v>
      </c>
      <c r="E641">
        <f t="shared" si="27"/>
        <v>2009</v>
      </c>
      <c r="Q641">
        <f t="shared" si="28"/>
        <v>0</v>
      </c>
      <c r="S641" s="1">
        <v>40088</v>
      </c>
    </row>
    <row r="642" spans="1:19" x14ac:dyDescent="0.25">
      <c r="A642" s="1">
        <v>40089</v>
      </c>
      <c r="B642">
        <v>3279</v>
      </c>
      <c r="E642">
        <f t="shared" ref="E642:E705" si="29">YEAR(A642)</f>
        <v>2009</v>
      </c>
      <c r="Q642">
        <f t="shared" si="28"/>
        <v>0</v>
      </c>
      <c r="S642" s="1">
        <v>40089</v>
      </c>
    </row>
    <row r="643" spans="1:19" x14ac:dyDescent="0.25">
      <c r="A643" s="1">
        <v>40090</v>
      </c>
      <c r="B643">
        <v>4913</v>
      </c>
      <c r="E643">
        <f t="shared" si="29"/>
        <v>2009</v>
      </c>
      <c r="Q643">
        <f t="shared" ref="Q643:Q706" si="30">IF(B643&gt;=10000,Q642+1,0)</f>
        <v>0</v>
      </c>
      <c r="S643" s="1">
        <v>40090</v>
      </c>
    </row>
    <row r="644" spans="1:19" x14ac:dyDescent="0.25">
      <c r="A644" s="1">
        <v>40091</v>
      </c>
      <c r="B644">
        <v>4446</v>
      </c>
      <c r="E644">
        <f t="shared" si="29"/>
        <v>2009</v>
      </c>
      <c r="Q644">
        <f t="shared" si="30"/>
        <v>0</v>
      </c>
      <c r="S644" s="1">
        <v>40091</v>
      </c>
    </row>
    <row r="645" spans="1:19" x14ac:dyDescent="0.25">
      <c r="A645" s="1">
        <v>40092</v>
      </c>
      <c r="B645">
        <v>3992</v>
      </c>
      <c r="E645">
        <f t="shared" si="29"/>
        <v>2009</v>
      </c>
      <c r="Q645">
        <f t="shared" si="30"/>
        <v>0</v>
      </c>
      <c r="S645" s="1">
        <v>40092</v>
      </c>
    </row>
    <row r="646" spans="1:19" x14ac:dyDescent="0.25">
      <c r="A646" s="1">
        <v>40093</v>
      </c>
      <c r="B646">
        <v>5519</v>
      </c>
      <c r="E646">
        <f t="shared" si="29"/>
        <v>2009</v>
      </c>
      <c r="Q646">
        <f t="shared" si="30"/>
        <v>0</v>
      </c>
      <c r="S646" s="1">
        <v>40093</v>
      </c>
    </row>
    <row r="647" spans="1:19" x14ac:dyDescent="0.25">
      <c r="A647" s="1">
        <v>40094</v>
      </c>
      <c r="B647">
        <v>5136</v>
      </c>
      <c r="E647">
        <f t="shared" si="29"/>
        <v>2009</v>
      </c>
      <c r="Q647">
        <f t="shared" si="30"/>
        <v>0</v>
      </c>
      <c r="S647" s="1">
        <v>40094</v>
      </c>
    </row>
    <row r="648" spans="1:19" x14ac:dyDescent="0.25">
      <c r="A648" s="1">
        <v>40095</v>
      </c>
      <c r="B648">
        <v>5256</v>
      </c>
      <c r="E648">
        <f t="shared" si="29"/>
        <v>2009</v>
      </c>
      <c r="Q648">
        <f t="shared" si="30"/>
        <v>0</v>
      </c>
      <c r="S648" s="1">
        <v>40095</v>
      </c>
    </row>
    <row r="649" spans="1:19" x14ac:dyDescent="0.25">
      <c r="A649" s="1">
        <v>40096</v>
      </c>
      <c r="B649">
        <v>4347</v>
      </c>
      <c r="E649">
        <f t="shared" si="29"/>
        <v>2009</v>
      </c>
      <c r="Q649">
        <f t="shared" si="30"/>
        <v>0</v>
      </c>
      <c r="S649" s="1">
        <v>40096</v>
      </c>
    </row>
    <row r="650" spans="1:19" x14ac:dyDescent="0.25">
      <c r="A650" s="1">
        <v>40097</v>
      </c>
      <c r="B650">
        <v>4793</v>
      </c>
      <c r="E650">
        <f t="shared" si="29"/>
        <v>2009</v>
      </c>
      <c r="Q650">
        <f t="shared" si="30"/>
        <v>0</v>
      </c>
      <c r="S650" s="1">
        <v>40097</v>
      </c>
    </row>
    <row r="651" spans="1:19" x14ac:dyDescent="0.25">
      <c r="A651" s="1">
        <v>40098</v>
      </c>
      <c r="B651">
        <v>4486</v>
      </c>
      <c r="E651">
        <f t="shared" si="29"/>
        <v>2009</v>
      </c>
      <c r="Q651">
        <f t="shared" si="30"/>
        <v>0</v>
      </c>
      <c r="S651" s="1">
        <v>40098</v>
      </c>
    </row>
    <row r="652" spans="1:19" x14ac:dyDescent="0.25">
      <c r="A652" s="1">
        <v>40099</v>
      </c>
      <c r="B652">
        <v>5308</v>
      </c>
      <c r="E652">
        <f t="shared" si="29"/>
        <v>2009</v>
      </c>
      <c r="Q652">
        <f t="shared" si="30"/>
        <v>0</v>
      </c>
      <c r="S652" s="1">
        <v>40099</v>
      </c>
    </row>
    <row r="653" spans="1:19" x14ac:dyDescent="0.25">
      <c r="A653" s="1">
        <v>40100</v>
      </c>
      <c r="B653">
        <v>5892</v>
      </c>
      <c r="E653">
        <f t="shared" si="29"/>
        <v>2009</v>
      </c>
      <c r="Q653">
        <f t="shared" si="30"/>
        <v>0</v>
      </c>
      <c r="S653" s="1">
        <v>40100</v>
      </c>
    </row>
    <row r="654" spans="1:19" x14ac:dyDescent="0.25">
      <c r="A654" s="1">
        <v>40101</v>
      </c>
      <c r="B654">
        <v>5905</v>
      </c>
      <c r="E654">
        <f t="shared" si="29"/>
        <v>2009</v>
      </c>
      <c r="Q654">
        <f t="shared" si="30"/>
        <v>0</v>
      </c>
      <c r="S654" s="1">
        <v>40101</v>
      </c>
    </row>
    <row r="655" spans="1:19" x14ac:dyDescent="0.25">
      <c r="A655" s="1">
        <v>40102</v>
      </c>
      <c r="B655">
        <v>5304</v>
      </c>
      <c r="E655">
        <f t="shared" si="29"/>
        <v>2009</v>
      </c>
      <c r="Q655">
        <f t="shared" si="30"/>
        <v>0</v>
      </c>
      <c r="S655" s="1">
        <v>40102</v>
      </c>
    </row>
    <row r="656" spans="1:19" x14ac:dyDescent="0.25">
      <c r="A656" s="1">
        <v>40103</v>
      </c>
      <c r="B656">
        <v>6051</v>
      </c>
      <c r="E656">
        <f t="shared" si="29"/>
        <v>2009</v>
      </c>
      <c r="Q656">
        <f t="shared" si="30"/>
        <v>0</v>
      </c>
      <c r="S656" s="1">
        <v>40103</v>
      </c>
    </row>
    <row r="657" spans="1:19" x14ac:dyDescent="0.25">
      <c r="A657" s="1">
        <v>40104</v>
      </c>
      <c r="B657">
        <v>6006</v>
      </c>
      <c r="E657">
        <f t="shared" si="29"/>
        <v>2009</v>
      </c>
      <c r="Q657">
        <f t="shared" si="30"/>
        <v>0</v>
      </c>
      <c r="S657" s="1">
        <v>40104</v>
      </c>
    </row>
    <row r="658" spans="1:19" x14ac:dyDescent="0.25">
      <c r="A658" s="1">
        <v>40105</v>
      </c>
      <c r="B658">
        <v>5639</v>
      </c>
      <c r="E658">
        <f t="shared" si="29"/>
        <v>2009</v>
      </c>
      <c r="Q658">
        <f t="shared" si="30"/>
        <v>0</v>
      </c>
      <c r="S658" s="1">
        <v>40105</v>
      </c>
    </row>
    <row r="659" spans="1:19" x14ac:dyDescent="0.25">
      <c r="A659" s="1">
        <v>40106</v>
      </c>
      <c r="B659">
        <v>6020</v>
      </c>
      <c r="E659">
        <f t="shared" si="29"/>
        <v>2009</v>
      </c>
      <c r="Q659">
        <f t="shared" si="30"/>
        <v>0</v>
      </c>
      <c r="S659" s="1">
        <v>40106</v>
      </c>
    </row>
    <row r="660" spans="1:19" x14ac:dyDescent="0.25">
      <c r="A660" s="1">
        <v>40107</v>
      </c>
      <c r="B660">
        <v>6531</v>
      </c>
      <c r="E660">
        <f t="shared" si="29"/>
        <v>2009</v>
      </c>
      <c r="Q660">
        <f t="shared" si="30"/>
        <v>0</v>
      </c>
      <c r="S660" s="1">
        <v>40107</v>
      </c>
    </row>
    <row r="661" spans="1:19" x14ac:dyDescent="0.25">
      <c r="A661" s="1">
        <v>40108</v>
      </c>
      <c r="B661">
        <v>5833</v>
      </c>
      <c r="E661">
        <f t="shared" si="29"/>
        <v>2009</v>
      </c>
      <c r="Q661">
        <f t="shared" si="30"/>
        <v>0</v>
      </c>
      <c r="S661" s="1">
        <v>40108</v>
      </c>
    </row>
    <row r="662" spans="1:19" x14ac:dyDescent="0.25">
      <c r="A662" s="1">
        <v>40109</v>
      </c>
      <c r="B662">
        <v>6700</v>
      </c>
      <c r="E662">
        <f t="shared" si="29"/>
        <v>2009</v>
      </c>
      <c r="Q662">
        <f t="shared" si="30"/>
        <v>0</v>
      </c>
      <c r="S662" s="1">
        <v>40109</v>
      </c>
    </row>
    <row r="663" spans="1:19" x14ac:dyDescent="0.25">
      <c r="A663" s="1">
        <v>40110</v>
      </c>
      <c r="B663">
        <v>6400</v>
      </c>
      <c r="E663">
        <f t="shared" si="29"/>
        <v>2009</v>
      </c>
      <c r="Q663">
        <f t="shared" si="30"/>
        <v>0</v>
      </c>
      <c r="S663" s="1">
        <v>40110</v>
      </c>
    </row>
    <row r="664" spans="1:19" x14ac:dyDescent="0.25">
      <c r="A664" s="1">
        <v>40111</v>
      </c>
      <c r="B664">
        <v>6810</v>
      </c>
      <c r="E664">
        <f t="shared" si="29"/>
        <v>2009</v>
      </c>
      <c r="Q664">
        <f t="shared" si="30"/>
        <v>0</v>
      </c>
      <c r="S664" s="1">
        <v>40111</v>
      </c>
    </row>
    <row r="665" spans="1:19" x14ac:dyDescent="0.25">
      <c r="A665" s="1">
        <v>40112</v>
      </c>
      <c r="B665">
        <v>6345</v>
      </c>
      <c r="E665">
        <f t="shared" si="29"/>
        <v>2009</v>
      </c>
      <c r="Q665">
        <f t="shared" si="30"/>
        <v>0</v>
      </c>
      <c r="S665" s="1">
        <v>40112</v>
      </c>
    </row>
    <row r="666" spans="1:19" x14ac:dyDescent="0.25">
      <c r="A666" s="1">
        <v>40113</v>
      </c>
      <c r="B666">
        <v>7064</v>
      </c>
      <c r="E666">
        <f t="shared" si="29"/>
        <v>2009</v>
      </c>
      <c r="Q666">
        <f t="shared" si="30"/>
        <v>0</v>
      </c>
      <c r="S666" s="1">
        <v>40113</v>
      </c>
    </row>
    <row r="667" spans="1:19" x14ac:dyDescent="0.25">
      <c r="A667" s="1">
        <v>40114</v>
      </c>
      <c r="B667">
        <v>6182</v>
      </c>
      <c r="E667">
        <f t="shared" si="29"/>
        <v>2009</v>
      </c>
      <c r="Q667">
        <f t="shared" si="30"/>
        <v>0</v>
      </c>
      <c r="S667" s="1">
        <v>40114</v>
      </c>
    </row>
    <row r="668" spans="1:19" x14ac:dyDescent="0.25">
      <c r="A668" s="1">
        <v>40115</v>
      </c>
      <c r="B668">
        <v>7390</v>
      </c>
      <c r="E668">
        <f t="shared" si="29"/>
        <v>2009</v>
      </c>
      <c r="Q668">
        <f t="shared" si="30"/>
        <v>0</v>
      </c>
      <c r="S668" s="1">
        <v>40115</v>
      </c>
    </row>
    <row r="669" spans="1:19" x14ac:dyDescent="0.25">
      <c r="A669" s="1">
        <v>40116</v>
      </c>
      <c r="B669">
        <v>7112</v>
      </c>
      <c r="E669">
        <f t="shared" si="29"/>
        <v>2009</v>
      </c>
      <c r="Q669">
        <f t="shared" si="30"/>
        <v>0</v>
      </c>
      <c r="S669" s="1">
        <v>40116</v>
      </c>
    </row>
    <row r="670" spans="1:19" x14ac:dyDescent="0.25">
      <c r="A670" s="1">
        <v>40117</v>
      </c>
      <c r="B670">
        <v>7143</v>
      </c>
      <c r="E670">
        <f t="shared" si="29"/>
        <v>2009</v>
      </c>
      <c r="Q670">
        <f t="shared" si="30"/>
        <v>0</v>
      </c>
      <c r="S670" s="1">
        <v>40117</v>
      </c>
    </row>
    <row r="671" spans="1:19" x14ac:dyDescent="0.25">
      <c r="A671" s="1">
        <v>40118</v>
      </c>
      <c r="B671">
        <v>8248</v>
      </c>
      <c r="E671">
        <f t="shared" si="29"/>
        <v>2009</v>
      </c>
      <c r="Q671">
        <f t="shared" si="30"/>
        <v>0</v>
      </c>
      <c r="S671" s="1">
        <v>40118</v>
      </c>
    </row>
    <row r="672" spans="1:19" x14ac:dyDescent="0.25">
      <c r="A672" s="1">
        <v>40119</v>
      </c>
      <c r="B672">
        <v>7794</v>
      </c>
      <c r="E672">
        <f t="shared" si="29"/>
        <v>2009</v>
      </c>
      <c r="Q672">
        <f t="shared" si="30"/>
        <v>0</v>
      </c>
      <c r="S672" s="1">
        <v>40119</v>
      </c>
    </row>
    <row r="673" spans="1:19" x14ac:dyDescent="0.25">
      <c r="A673" s="1">
        <v>40120</v>
      </c>
      <c r="B673">
        <v>7792</v>
      </c>
      <c r="E673">
        <f t="shared" si="29"/>
        <v>2009</v>
      </c>
      <c r="Q673">
        <f t="shared" si="30"/>
        <v>0</v>
      </c>
      <c r="S673" s="1">
        <v>40120</v>
      </c>
    </row>
    <row r="674" spans="1:19" x14ac:dyDescent="0.25">
      <c r="A674" s="1">
        <v>40121</v>
      </c>
      <c r="B674">
        <v>7836</v>
      </c>
      <c r="E674">
        <f t="shared" si="29"/>
        <v>2009</v>
      </c>
      <c r="Q674">
        <f t="shared" si="30"/>
        <v>0</v>
      </c>
      <c r="S674" s="1">
        <v>40121</v>
      </c>
    </row>
    <row r="675" spans="1:19" x14ac:dyDescent="0.25">
      <c r="A675" s="1">
        <v>40122</v>
      </c>
      <c r="B675">
        <v>7242</v>
      </c>
      <c r="E675">
        <f t="shared" si="29"/>
        <v>2009</v>
      </c>
      <c r="Q675">
        <f t="shared" si="30"/>
        <v>0</v>
      </c>
      <c r="S675" s="1">
        <v>40122</v>
      </c>
    </row>
    <row r="676" spans="1:19" x14ac:dyDescent="0.25">
      <c r="A676" s="1">
        <v>40123</v>
      </c>
      <c r="B676">
        <v>8597</v>
      </c>
      <c r="E676">
        <f t="shared" si="29"/>
        <v>2009</v>
      </c>
      <c r="Q676">
        <f t="shared" si="30"/>
        <v>0</v>
      </c>
      <c r="S676" s="1">
        <v>40123</v>
      </c>
    </row>
    <row r="677" spans="1:19" x14ac:dyDescent="0.25">
      <c r="A677" s="1">
        <v>40124</v>
      </c>
      <c r="B677">
        <v>9329</v>
      </c>
      <c r="E677">
        <f t="shared" si="29"/>
        <v>2009</v>
      </c>
      <c r="Q677">
        <f t="shared" si="30"/>
        <v>0</v>
      </c>
      <c r="S677" s="1">
        <v>40124</v>
      </c>
    </row>
    <row r="678" spans="1:19" x14ac:dyDescent="0.25">
      <c r="A678" s="1">
        <v>40125</v>
      </c>
      <c r="B678">
        <v>8457</v>
      </c>
      <c r="E678">
        <f t="shared" si="29"/>
        <v>2009</v>
      </c>
      <c r="Q678">
        <f t="shared" si="30"/>
        <v>0</v>
      </c>
      <c r="S678" s="1">
        <v>40125</v>
      </c>
    </row>
    <row r="679" spans="1:19" x14ac:dyDescent="0.25">
      <c r="A679" s="1">
        <v>40126</v>
      </c>
      <c r="B679">
        <v>8921</v>
      </c>
      <c r="E679">
        <f t="shared" si="29"/>
        <v>2009</v>
      </c>
      <c r="Q679">
        <f t="shared" si="30"/>
        <v>0</v>
      </c>
      <c r="S679" s="1">
        <v>40126</v>
      </c>
    </row>
    <row r="680" spans="1:19" x14ac:dyDescent="0.25">
      <c r="A680" s="1">
        <v>40127</v>
      </c>
      <c r="B680">
        <v>8363</v>
      </c>
      <c r="E680">
        <f t="shared" si="29"/>
        <v>2009</v>
      </c>
      <c r="Q680">
        <f t="shared" si="30"/>
        <v>0</v>
      </c>
      <c r="S680" s="1">
        <v>40127</v>
      </c>
    </row>
    <row r="681" spans="1:19" x14ac:dyDescent="0.25">
      <c r="A681" s="1">
        <v>40128</v>
      </c>
      <c r="B681">
        <v>8451</v>
      </c>
      <c r="E681">
        <f t="shared" si="29"/>
        <v>2009</v>
      </c>
      <c r="Q681">
        <f t="shared" si="30"/>
        <v>0</v>
      </c>
      <c r="S681" s="1">
        <v>40128</v>
      </c>
    </row>
    <row r="682" spans="1:19" x14ac:dyDescent="0.25">
      <c r="A682" s="1">
        <v>40129</v>
      </c>
      <c r="B682">
        <v>8901</v>
      </c>
      <c r="E682">
        <f t="shared" si="29"/>
        <v>2009</v>
      </c>
      <c r="Q682">
        <f t="shared" si="30"/>
        <v>0</v>
      </c>
      <c r="S682" s="1">
        <v>40129</v>
      </c>
    </row>
    <row r="683" spans="1:19" x14ac:dyDescent="0.25">
      <c r="A683" s="1">
        <v>40130</v>
      </c>
      <c r="B683">
        <v>8365</v>
      </c>
      <c r="E683">
        <f t="shared" si="29"/>
        <v>2009</v>
      </c>
      <c r="Q683">
        <f t="shared" si="30"/>
        <v>0</v>
      </c>
      <c r="S683" s="1">
        <v>40130</v>
      </c>
    </row>
    <row r="684" spans="1:19" x14ac:dyDescent="0.25">
      <c r="A684" s="1">
        <v>40131</v>
      </c>
      <c r="B684">
        <v>8734</v>
      </c>
      <c r="E684">
        <f t="shared" si="29"/>
        <v>2009</v>
      </c>
      <c r="Q684">
        <f t="shared" si="30"/>
        <v>0</v>
      </c>
      <c r="S684" s="1">
        <v>40131</v>
      </c>
    </row>
    <row r="685" spans="1:19" x14ac:dyDescent="0.25">
      <c r="A685" s="1">
        <v>40132</v>
      </c>
      <c r="B685">
        <v>8737</v>
      </c>
      <c r="E685">
        <f t="shared" si="29"/>
        <v>2009</v>
      </c>
      <c r="Q685">
        <f t="shared" si="30"/>
        <v>0</v>
      </c>
      <c r="S685" s="1">
        <v>40132</v>
      </c>
    </row>
    <row r="686" spans="1:19" x14ac:dyDescent="0.25">
      <c r="A686" s="1">
        <v>40133</v>
      </c>
      <c r="B686">
        <v>8432</v>
      </c>
      <c r="E686">
        <f t="shared" si="29"/>
        <v>2009</v>
      </c>
      <c r="Q686">
        <f t="shared" si="30"/>
        <v>0</v>
      </c>
      <c r="S686" s="1">
        <v>40133</v>
      </c>
    </row>
    <row r="687" spans="1:19" x14ac:dyDescent="0.25">
      <c r="A687" s="1">
        <v>40134</v>
      </c>
      <c r="B687">
        <v>9161</v>
      </c>
      <c r="E687">
        <f t="shared" si="29"/>
        <v>2009</v>
      </c>
      <c r="Q687">
        <f t="shared" si="30"/>
        <v>0</v>
      </c>
      <c r="S687" s="1">
        <v>40134</v>
      </c>
    </row>
    <row r="688" spans="1:19" x14ac:dyDescent="0.25">
      <c r="A688" s="1">
        <v>40135</v>
      </c>
      <c r="B688">
        <v>8463</v>
      </c>
      <c r="E688">
        <f t="shared" si="29"/>
        <v>2009</v>
      </c>
      <c r="Q688">
        <f t="shared" si="30"/>
        <v>0</v>
      </c>
      <c r="S688" s="1">
        <v>40135</v>
      </c>
    </row>
    <row r="689" spans="1:19" x14ac:dyDescent="0.25">
      <c r="A689" s="1">
        <v>40136</v>
      </c>
      <c r="B689">
        <v>9180</v>
      </c>
      <c r="E689">
        <f t="shared" si="29"/>
        <v>2009</v>
      </c>
      <c r="Q689">
        <f t="shared" si="30"/>
        <v>0</v>
      </c>
      <c r="S689" s="1">
        <v>40136</v>
      </c>
    </row>
    <row r="690" spans="1:19" x14ac:dyDescent="0.25">
      <c r="A690" s="1">
        <v>40137</v>
      </c>
      <c r="B690">
        <v>8682</v>
      </c>
      <c r="E690">
        <f t="shared" si="29"/>
        <v>2009</v>
      </c>
      <c r="Q690">
        <f t="shared" si="30"/>
        <v>0</v>
      </c>
      <c r="S690" s="1">
        <v>40137</v>
      </c>
    </row>
    <row r="691" spans="1:19" x14ac:dyDescent="0.25">
      <c r="A691" s="1">
        <v>40138</v>
      </c>
      <c r="B691">
        <v>8687</v>
      </c>
      <c r="E691">
        <f t="shared" si="29"/>
        <v>2009</v>
      </c>
      <c r="Q691">
        <f t="shared" si="30"/>
        <v>0</v>
      </c>
      <c r="S691" s="1">
        <v>40138</v>
      </c>
    </row>
    <row r="692" spans="1:19" x14ac:dyDescent="0.25">
      <c r="A692" s="1">
        <v>40139</v>
      </c>
      <c r="B692">
        <v>8286</v>
      </c>
      <c r="E692">
        <f t="shared" si="29"/>
        <v>2009</v>
      </c>
      <c r="Q692">
        <f t="shared" si="30"/>
        <v>0</v>
      </c>
      <c r="S692" s="1">
        <v>40139</v>
      </c>
    </row>
    <row r="693" spans="1:19" x14ac:dyDescent="0.25">
      <c r="A693" s="1">
        <v>40140</v>
      </c>
      <c r="B693">
        <v>7644</v>
      </c>
      <c r="E693">
        <f t="shared" si="29"/>
        <v>2009</v>
      </c>
      <c r="Q693">
        <f t="shared" si="30"/>
        <v>0</v>
      </c>
      <c r="S693" s="1">
        <v>40140</v>
      </c>
    </row>
    <row r="694" spans="1:19" x14ac:dyDescent="0.25">
      <c r="A694" s="1">
        <v>40141</v>
      </c>
      <c r="B694">
        <v>7906</v>
      </c>
      <c r="E694">
        <f t="shared" si="29"/>
        <v>2009</v>
      </c>
      <c r="Q694">
        <f t="shared" si="30"/>
        <v>0</v>
      </c>
      <c r="S694" s="1">
        <v>40141</v>
      </c>
    </row>
    <row r="695" spans="1:19" x14ac:dyDescent="0.25">
      <c r="A695" s="1">
        <v>40142</v>
      </c>
      <c r="B695">
        <v>7961</v>
      </c>
      <c r="E695">
        <f t="shared" si="29"/>
        <v>2009</v>
      </c>
      <c r="Q695">
        <f t="shared" si="30"/>
        <v>0</v>
      </c>
      <c r="S695" s="1">
        <v>40142</v>
      </c>
    </row>
    <row r="696" spans="1:19" x14ac:dyDescent="0.25">
      <c r="A696" s="1">
        <v>40143</v>
      </c>
      <c r="B696">
        <v>7930</v>
      </c>
      <c r="E696">
        <f t="shared" si="29"/>
        <v>2009</v>
      </c>
      <c r="Q696">
        <f t="shared" si="30"/>
        <v>0</v>
      </c>
      <c r="S696" s="1">
        <v>40143</v>
      </c>
    </row>
    <row r="697" spans="1:19" x14ac:dyDescent="0.25">
      <c r="A697" s="1">
        <v>40144</v>
      </c>
      <c r="B697">
        <v>7965</v>
      </c>
      <c r="E697">
        <f t="shared" si="29"/>
        <v>2009</v>
      </c>
      <c r="Q697">
        <f t="shared" si="30"/>
        <v>0</v>
      </c>
      <c r="S697" s="1">
        <v>40144</v>
      </c>
    </row>
    <row r="698" spans="1:19" x14ac:dyDescent="0.25">
      <c r="A698" s="1">
        <v>40145</v>
      </c>
      <c r="B698">
        <v>8289</v>
      </c>
      <c r="E698">
        <f t="shared" si="29"/>
        <v>2009</v>
      </c>
      <c r="Q698">
        <f t="shared" si="30"/>
        <v>0</v>
      </c>
      <c r="S698" s="1">
        <v>40145</v>
      </c>
    </row>
    <row r="699" spans="1:19" x14ac:dyDescent="0.25">
      <c r="A699" s="1">
        <v>40146</v>
      </c>
      <c r="B699">
        <v>8250</v>
      </c>
      <c r="E699">
        <f t="shared" si="29"/>
        <v>2009</v>
      </c>
      <c r="Q699">
        <f t="shared" si="30"/>
        <v>0</v>
      </c>
      <c r="S699" s="1">
        <v>40146</v>
      </c>
    </row>
    <row r="700" spans="1:19" x14ac:dyDescent="0.25">
      <c r="A700" s="1">
        <v>40147</v>
      </c>
      <c r="B700">
        <v>8314</v>
      </c>
      <c r="E700">
        <f t="shared" si="29"/>
        <v>2009</v>
      </c>
      <c r="Q700">
        <f t="shared" si="30"/>
        <v>0</v>
      </c>
      <c r="S700" s="1">
        <v>40147</v>
      </c>
    </row>
    <row r="701" spans="1:19" x14ac:dyDescent="0.25">
      <c r="A701" s="1">
        <v>40148</v>
      </c>
      <c r="B701">
        <v>7085</v>
      </c>
      <c r="E701">
        <f t="shared" si="29"/>
        <v>2009</v>
      </c>
      <c r="Q701">
        <f t="shared" si="30"/>
        <v>0</v>
      </c>
      <c r="S701" s="1">
        <v>40148</v>
      </c>
    </row>
    <row r="702" spans="1:19" x14ac:dyDescent="0.25">
      <c r="A702" s="1">
        <v>40149</v>
      </c>
      <c r="B702">
        <v>8015</v>
      </c>
      <c r="E702">
        <f t="shared" si="29"/>
        <v>2009</v>
      </c>
      <c r="Q702">
        <f t="shared" si="30"/>
        <v>0</v>
      </c>
      <c r="S702" s="1">
        <v>40149</v>
      </c>
    </row>
    <row r="703" spans="1:19" x14ac:dyDescent="0.25">
      <c r="A703" s="1">
        <v>40150</v>
      </c>
      <c r="B703">
        <v>6931</v>
      </c>
      <c r="E703">
        <f t="shared" si="29"/>
        <v>2009</v>
      </c>
      <c r="Q703">
        <f t="shared" si="30"/>
        <v>0</v>
      </c>
      <c r="S703" s="1">
        <v>40150</v>
      </c>
    </row>
    <row r="704" spans="1:19" x14ac:dyDescent="0.25">
      <c r="A704" s="1">
        <v>40151</v>
      </c>
      <c r="B704">
        <v>8472</v>
      </c>
      <c r="E704">
        <f t="shared" si="29"/>
        <v>2009</v>
      </c>
      <c r="Q704">
        <f t="shared" si="30"/>
        <v>0</v>
      </c>
      <c r="S704" s="1">
        <v>40151</v>
      </c>
    </row>
    <row r="705" spans="1:19" x14ac:dyDescent="0.25">
      <c r="A705" s="1">
        <v>40152</v>
      </c>
      <c r="B705">
        <v>6805</v>
      </c>
      <c r="E705">
        <f t="shared" si="29"/>
        <v>2009</v>
      </c>
      <c r="Q705">
        <f t="shared" si="30"/>
        <v>0</v>
      </c>
      <c r="S705" s="1">
        <v>40152</v>
      </c>
    </row>
    <row r="706" spans="1:19" x14ac:dyDescent="0.25">
      <c r="A706" s="1">
        <v>40153</v>
      </c>
      <c r="B706">
        <v>7861</v>
      </c>
      <c r="E706">
        <f t="shared" ref="E706:E769" si="31">YEAR(A706)</f>
        <v>2009</v>
      </c>
      <c r="Q706">
        <f t="shared" si="30"/>
        <v>0</v>
      </c>
      <c r="S706" s="1">
        <v>40153</v>
      </c>
    </row>
    <row r="707" spans="1:19" x14ac:dyDescent="0.25">
      <c r="A707" s="1">
        <v>40154</v>
      </c>
      <c r="B707">
        <v>7963</v>
      </c>
      <c r="E707">
        <f t="shared" si="31"/>
        <v>2009</v>
      </c>
      <c r="Q707">
        <f t="shared" ref="Q707:Q770" si="32">IF(B707&gt;=10000,Q706+1,0)</f>
        <v>0</v>
      </c>
      <c r="S707" s="1">
        <v>40154</v>
      </c>
    </row>
    <row r="708" spans="1:19" x14ac:dyDescent="0.25">
      <c r="A708" s="1">
        <v>40155</v>
      </c>
      <c r="B708">
        <v>6497</v>
      </c>
      <c r="E708">
        <f t="shared" si="31"/>
        <v>2009</v>
      </c>
      <c r="Q708">
        <f t="shared" si="32"/>
        <v>0</v>
      </c>
      <c r="S708" s="1">
        <v>40155</v>
      </c>
    </row>
    <row r="709" spans="1:19" x14ac:dyDescent="0.25">
      <c r="A709" s="1">
        <v>40156</v>
      </c>
      <c r="B709">
        <v>6846</v>
      </c>
      <c r="E709">
        <f t="shared" si="31"/>
        <v>2009</v>
      </c>
      <c r="Q709">
        <f t="shared" si="32"/>
        <v>0</v>
      </c>
      <c r="S709" s="1">
        <v>40156</v>
      </c>
    </row>
    <row r="710" spans="1:19" x14ac:dyDescent="0.25">
      <c r="A710" s="1">
        <v>40157</v>
      </c>
      <c r="B710">
        <v>7179</v>
      </c>
      <c r="E710">
        <f t="shared" si="31"/>
        <v>2009</v>
      </c>
      <c r="Q710">
        <f t="shared" si="32"/>
        <v>0</v>
      </c>
      <c r="S710" s="1">
        <v>40157</v>
      </c>
    </row>
    <row r="711" spans="1:19" x14ac:dyDescent="0.25">
      <c r="A711" s="1">
        <v>40158</v>
      </c>
      <c r="B711">
        <v>7455</v>
      </c>
      <c r="E711">
        <f t="shared" si="31"/>
        <v>2009</v>
      </c>
      <c r="Q711">
        <f t="shared" si="32"/>
        <v>0</v>
      </c>
      <c r="S711" s="1">
        <v>40158</v>
      </c>
    </row>
    <row r="712" spans="1:19" x14ac:dyDescent="0.25">
      <c r="A712" s="1">
        <v>40159</v>
      </c>
      <c r="B712">
        <v>6706</v>
      </c>
      <c r="E712">
        <f t="shared" si="31"/>
        <v>2009</v>
      </c>
      <c r="Q712">
        <f t="shared" si="32"/>
        <v>0</v>
      </c>
      <c r="S712" s="1">
        <v>40159</v>
      </c>
    </row>
    <row r="713" spans="1:19" x14ac:dyDescent="0.25">
      <c r="A713" s="1">
        <v>40160</v>
      </c>
      <c r="B713">
        <v>6556</v>
      </c>
      <c r="E713">
        <f t="shared" si="31"/>
        <v>2009</v>
      </c>
      <c r="Q713">
        <f t="shared" si="32"/>
        <v>0</v>
      </c>
      <c r="S713" s="1">
        <v>40160</v>
      </c>
    </row>
    <row r="714" spans="1:19" x14ac:dyDescent="0.25">
      <c r="A714" s="1">
        <v>40161</v>
      </c>
      <c r="B714">
        <v>6237</v>
      </c>
      <c r="E714">
        <f t="shared" si="31"/>
        <v>2009</v>
      </c>
      <c r="Q714">
        <f t="shared" si="32"/>
        <v>0</v>
      </c>
      <c r="S714" s="1">
        <v>40161</v>
      </c>
    </row>
    <row r="715" spans="1:19" x14ac:dyDescent="0.25">
      <c r="A715" s="1">
        <v>40162</v>
      </c>
      <c r="B715">
        <v>5852</v>
      </c>
      <c r="E715">
        <f t="shared" si="31"/>
        <v>2009</v>
      </c>
      <c r="Q715">
        <f t="shared" si="32"/>
        <v>0</v>
      </c>
      <c r="S715" s="1">
        <v>40162</v>
      </c>
    </row>
    <row r="716" spans="1:19" x14ac:dyDescent="0.25">
      <c r="A716" s="1">
        <v>40163</v>
      </c>
      <c r="B716">
        <v>5539</v>
      </c>
      <c r="E716">
        <f t="shared" si="31"/>
        <v>2009</v>
      </c>
      <c r="Q716">
        <f t="shared" si="32"/>
        <v>0</v>
      </c>
      <c r="S716" s="1">
        <v>40163</v>
      </c>
    </row>
    <row r="717" spans="1:19" x14ac:dyDescent="0.25">
      <c r="A717" s="1">
        <v>40164</v>
      </c>
      <c r="B717">
        <v>5991</v>
      </c>
      <c r="E717">
        <f t="shared" si="31"/>
        <v>2009</v>
      </c>
      <c r="Q717">
        <f t="shared" si="32"/>
        <v>0</v>
      </c>
      <c r="S717" s="1">
        <v>40164</v>
      </c>
    </row>
    <row r="718" spans="1:19" x14ac:dyDescent="0.25">
      <c r="A718" s="1">
        <v>40165</v>
      </c>
      <c r="B718">
        <v>5999</v>
      </c>
      <c r="E718">
        <f t="shared" si="31"/>
        <v>2009</v>
      </c>
      <c r="Q718">
        <f t="shared" si="32"/>
        <v>0</v>
      </c>
      <c r="S718" s="1">
        <v>40165</v>
      </c>
    </row>
    <row r="719" spans="1:19" x14ac:dyDescent="0.25">
      <c r="A719" s="1">
        <v>40166</v>
      </c>
      <c r="B719">
        <v>5603</v>
      </c>
      <c r="E719">
        <f t="shared" si="31"/>
        <v>2009</v>
      </c>
      <c r="Q719">
        <f t="shared" si="32"/>
        <v>0</v>
      </c>
      <c r="S719" s="1">
        <v>40166</v>
      </c>
    </row>
    <row r="720" spans="1:19" x14ac:dyDescent="0.25">
      <c r="A720" s="1">
        <v>40167</v>
      </c>
      <c r="B720">
        <v>5381</v>
      </c>
      <c r="E720">
        <f t="shared" si="31"/>
        <v>2009</v>
      </c>
      <c r="Q720">
        <f t="shared" si="32"/>
        <v>0</v>
      </c>
      <c r="S720" s="1">
        <v>40167</v>
      </c>
    </row>
    <row r="721" spans="1:19" x14ac:dyDescent="0.25">
      <c r="A721" s="1">
        <v>40168</v>
      </c>
      <c r="B721">
        <v>4554</v>
      </c>
      <c r="E721">
        <f t="shared" si="31"/>
        <v>2009</v>
      </c>
      <c r="Q721">
        <f t="shared" si="32"/>
        <v>0</v>
      </c>
      <c r="S721" s="1">
        <v>40168</v>
      </c>
    </row>
    <row r="722" spans="1:19" x14ac:dyDescent="0.25">
      <c r="A722" s="1">
        <v>40169</v>
      </c>
      <c r="B722">
        <v>4693</v>
      </c>
      <c r="E722">
        <f t="shared" si="31"/>
        <v>2009</v>
      </c>
      <c r="Q722">
        <f t="shared" si="32"/>
        <v>0</v>
      </c>
      <c r="S722" s="1">
        <v>40169</v>
      </c>
    </row>
    <row r="723" spans="1:19" x14ac:dyDescent="0.25">
      <c r="A723" s="1">
        <v>40170</v>
      </c>
      <c r="B723">
        <v>5114</v>
      </c>
      <c r="E723">
        <f t="shared" si="31"/>
        <v>2009</v>
      </c>
      <c r="Q723">
        <f t="shared" si="32"/>
        <v>0</v>
      </c>
      <c r="S723" s="1">
        <v>40170</v>
      </c>
    </row>
    <row r="724" spans="1:19" x14ac:dyDescent="0.25">
      <c r="A724" s="1">
        <v>40171</v>
      </c>
      <c r="B724">
        <v>4478</v>
      </c>
      <c r="E724">
        <f t="shared" si="31"/>
        <v>2009</v>
      </c>
      <c r="Q724">
        <f t="shared" si="32"/>
        <v>0</v>
      </c>
      <c r="S724" s="1">
        <v>40171</v>
      </c>
    </row>
    <row r="725" spans="1:19" x14ac:dyDescent="0.25">
      <c r="A725" s="1">
        <v>40172</v>
      </c>
      <c r="B725">
        <v>5057</v>
      </c>
      <c r="E725">
        <f t="shared" si="31"/>
        <v>2009</v>
      </c>
      <c r="Q725">
        <f t="shared" si="32"/>
        <v>0</v>
      </c>
      <c r="S725" s="1">
        <v>40172</v>
      </c>
    </row>
    <row r="726" spans="1:19" x14ac:dyDescent="0.25">
      <c r="A726" s="1">
        <v>40173</v>
      </c>
      <c r="B726">
        <v>4726</v>
      </c>
      <c r="E726">
        <f t="shared" si="31"/>
        <v>2009</v>
      </c>
      <c r="Q726">
        <f t="shared" si="32"/>
        <v>0</v>
      </c>
      <c r="S726" s="1">
        <v>40173</v>
      </c>
    </row>
    <row r="727" spans="1:19" x14ac:dyDescent="0.25">
      <c r="A727" s="1">
        <v>40174</v>
      </c>
      <c r="B727">
        <v>4459</v>
      </c>
      <c r="E727">
        <f t="shared" si="31"/>
        <v>2009</v>
      </c>
      <c r="Q727">
        <f t="shared" si="32"/>
        <v>0</v>
      </c>
      <c r="S727" s="1">
        <v>40174</v>
      </c>
    </row>
    <row r="728" spans="1:19" x14ac:dyDescent="0.25">
      <c r="A728" s="1">
        <v>40175</v>
      </c>
      <c r="B728">
        <v>4966</v>
      </c>
      <c r="E728">
        <f t="shared" si="31"/>
        <v>2009</v>
      </c>
      <c r="Q728">
        <f t="shared" si="32"/>
        <v>0</v>
      </c>
      <c r="S728" s="1">
        <v>40175</v>
      </c>
    </row>
    <row r="729" spans="1:19" x14ac:dyDescent="0.25">
      <c r="A729" s="1">
        <v>40176</v>
      </c>
      <c r="B729">
        <v>4629</v>
      </c>
      <c r="E729">
        <f t="shared" si="31"/>
        <v>2009</v>
      </c>
      <c r="Q729">
        <f t="shared" si="32"/>
        <v>0</v>
      </c>
      <c r="S729" s="1">
        <v>40176</v>
      </c>
    </row>
    <row r="730" spans="1:19" x14ac:dyDescent="0.25">
      <c r="A730" s="1">
        <v>40177</v>
      </c>
      <c r="B730">
        <v>4074</v>
      </c>
      <c r="E730">
        <f t="shared" si="31"/>
        <v>2009</v>
      </c>
      <c r="Q730">
        <f t="shared" si="32"/>
        <v>0</v>
      </c>
      <c r="S730" s="1">
        <v>40177</v>
      </c>
    </row>
    <row r="731" spans="1:19" x14ac:dyDescent="0.25">
      <c r="A731" s="1">
        <v>40178</v>
      </c>
      <c r="B731">
        <v>3179</v>
      </c>
      <c r="E731">
        <f t="shared" si="31"/>
        <v>2009</v>
      </c>
      <c r="Q731">
        <f t="shared" si="32"/>
        <v>0</v>
      </c>
      <c r="S731" s="1">
        <v>40178</v>
      </c>
    </row>
    <row r="732" spans="1:19" x14ac:dyDescent="0.25">
      <c r="A732" s="1">
        <v>40179</v>
      </c>
      <c r="B732">
        <v>3946</v>
      </c>
      <c r="E732">
        <f t="shared" si="31"/>
        <v>2010</v>
      </c>
      <c r="Q732">
        <f t="shared" si="32"/>
        <v>0</v>
      </c>
      <c r="S732" s="1">
        <v>40179</v>
      </c>
    </row>
    <row r="733" spans="1:19" x14ac:dyDescent="0.25">
      <c r="A733" s="1">
        <v>40180</v>
      </c>
      <c r="B733">
        <v>4282</v>
      </c>
      <c r="E733">
        <f t="shared" si="31"/>
        <v>2010</v>
      </c>
      <c r="Q733">
        <f t="shared" si="32"/>
        <v>0</v>
      </c>
      <c r="S733" s="1">
        <v>40180</v>
      </c>
    </row>
    <row r="734" spans="1:19" x14ac:dyDescent="0.25">
      <c r="A734" s="1">
        <v>40181</v>
      </c>
      <c r="B734">
        <v>4133</v>
      </c>
      <c r="E734">
        <f t="shared" si="31"/>
        <v>2010</v>
      </c>
      <c r="Q734">
        <f t="shared" si="32"/>
        <v>0</v>
      </c>
      <c r="S734" s="1">
        <v>40181</v>
      </c>
    </row>
    <row r="735" spans="1:19" x14ac:dyDescent="0.25">
      <c r="A735" s="1">
        <v>40182</v>
      </c>
      <c r="B735">
        <v>4241</v>
      </c>
      <c r="E735">
        <f t="shared" si="31"/>
        <v>2010</v>
      </c>
      <c r="Q735">
        <f t="shared" si="32"/>
        <v>0</v>
      </c>
      <c r="S735" s="1">
        <v>40182</v>
      </c>
    </row>
    <row r="736" spans="1:19" x14ac:dyDescent="0.25">
      <c r="A736" s="1">
        <v>40183</v>
      </c>
      <c r="B736">
        <v>3132</v>
      </c>
      <c r="E736">
        <f t="shared" si="31"/>
        <v>2010</v>
      </c>
      <c r="Q736">
        <f t="shared" si="32"/>
        <v>0</v>
      </c>
      <c r="S736" s="1">
        <v>40183</v>
      </c>
    </row>
    <row r="737" spans="1:19" x14ac:dyDescent="0.25">
      <c r="A737" s="1">
        <v>40184</v>
      </c>
      <c r="B737">
        <v>3610</v>
      </c>
      <c r="E737">
        <f t="shared" si="31"/>
        <v>2010</v>
      </c>
      <c r="Q737">
        <f t="shared" si="32"/>
        <v>0</v>
      </c>
      <c r="S737" s="1">
        <v>40184</v>
      </c>
    </row>
    <row r="738" spans="1:19" x14ac:dyDescent="0.25">
      <c r="A738" s="1">
        <v>40185</v>
      </c>
      <c r="B738">
        <v>3752</v>
      </c>
      <c r="E738">
        <f t="shared" si="31"/>
        <v>2010</v>
      </c>
      <c r="Q738">
        <f t="shared" si="32"/>
        <v>0</v>
      </c>
      <c r="S738" s="1">
        <v>40185</v>
      </c>
    </row>
    <row r="739" spans="1:19" x14ac:dyDescent="0.25">
      <c r="A739" s="1">
        <v>40186</v>
      </c>
      <c r="B739">
        <v>2687</v>
      </c>
      <c r="E739">
        <f t="shared" si="31"/>
        <v>2010</v>
      </c>
      <c r="Q739">
        <f t="shared" si="32"/>
        <v>0</v>
      </c>
      <c r="S739" s="1">
        <v>40186</v>
      </c>
    </row>
    <row r="740" spans="1:19" x14ac:dyDescent="0.25">
      <c r="A740" s="1">
        <v>40187</v>
      </c>
      <c r="B740">
        <v>4436</v>
      </c>
      <c r="E740">
        <f t="shared" si="31"/>
        <v>2010</v>
      </c>
      <c r="Q740">
        <f t="shared" si="32"/>
        <v>0</v>
      </c>
      <c r="S740" s="1">
        <v>40187</v>
      </c>
    </row>
    <row r="741" spans="1:19" x14ac:dyDescent="0.25">
      <c r="A741" s="1">
        <v>40188</v>
      </c>
      <c r="B741">
        <v>4002</v>
      </c>
      <c r="E741">
        <f t="shared" si="31"/>
        <v>2010</v>
      </c>
      <c r="Q741">
        <f t="shared" si="32"/>
        <v>0</v>
      </c>
      <c r="S741" s="1">
        <v>40188</v>
      </c>
    </row>
    <row r="742" spans="1:19" x14ac:dyDescent="0.25">
      <c r="A742" s="1">
        <v>40189</v>
      </c>
      <c r="B742">
        <v>4281</v>
      </c>
      <c r="E742">
        <f t="shared" si="31"/>
        <v>2010</v>
      </c>
      <c r="Q742">
        <f t="shared" si="32"/>
        <v>0</v>
      </c>
      <c r="S742" s="1">
        <v>40189</v>
      </c>
    </row>
    <row r="743" spans="1:19" x14ac:dyDescent="0.25">
      <c r="A743" s="1">
        <v>40190</v>
      </c>
      <c r="B743">
        <v>4332</v>
      </c>
      <c r="E743">
        <f t="shared" si="31"/>
        <v>2010</v>
      </c>
      <c r="Q743">
        <f t="shared" si="32"/>
        <v>0</v>
      </c>
      <c r="S743" s="1">
        <v>40190</v>
      </c>
    </row>
    <row r="744" spans="1:19" x14ac:dyDescent="0.25">
      <c r="A744" s="1">
        <v>40191</v>
      </c>
      <c r="B744">
        <v>2749</v>
      </c>
      <c r="E744">
        <f t="shared" si="31"/>
        <v>2010</v>
      </c>
      <c r="Q744">
        <f t="shared" si="32"/>
        <v>0</v>
      </c>
      <c r="S744" s="1">
        <v>40191</v>
      </c>
    </row>
    <row r="745" spans="1:19" x14ac:dyDescent="0.25">
      <c r="A745" s="1">
        <v>40192</v>
      </c>
      <c r="B745">
        <v>4331</v>
      </c>
      <c r="E745">
        <f t="shared" si="31"/>
        <v>2010</v>
      </c>
      <c r="Q745">
        <f t="shared" si="32"/>
        <v>0</v>
      </c>
      <c r="S745" s="1">
        <v>40192</v>
      </c>
    </row>
    <row r="746" spans="1:19" x14ac:dyDescent="0.25">
      <c r="A746" s="1">
        <v>40193</v>
      </c>
      <c r="B746">
        <v>4670</v>
      </c>
      <c r="E746">
        <f t="shared" si="31"/>
        <v>2010</v>
      </c>
      <c r="Q746">
        <f t="shared" si="32"/>
        <v>0</v>
      </c>
      <c r="S746" s="1">
        <v>40193</v>
      </c>
    </row>
    <row r="747" spans="1:19" x14ac:dyDescent="0.25">
      <c r="A747" s="1">
        <v>40194</v>
      </c>
      <c r="B747">
        <v>3679</v>
      </c>
      <c r="E747">
        <f t="shared" si="31"/>
        <v>2010</v>
      </c>
      <c r="Q747">
        <f t="shared" si="32"/>
        <v>0</v>
      </c>
      <c r="S747" s="1">
        <v>40194</v>
      </c>
    </row>
    <row r="748" spans="1:19" x14ac:dyDescent="0.25">
      <c r="A748" s="1">
        <v>40195</v>
      </c>
      <c r="B748">
        <v>3257</v>
      </c>
      <c r="E748">
        <f t="shared" si="31"/>
        <v>2010</v>
      </c>
      <c r="Q748">
        <f t="shared" si="32"/>
        <v>0</v>
      </c>
      <c r="S748" s="1">
        <v>40195</v>
      </c>
    </row>
    <row r="749" spans="1:19" x14ac:dyDescent="0.25">
      <c r="A749" s="1">
        <v>40196</v>
      </c>
      <c r="B749">
        <v>3690</v>
      </c>
      <c r="E749">
        <f t="shared" si="31"/>
        <v>2010</v>
      </c>
      <c r="Q749">
        <f t="shared" si="32"/>
        <v>0</v>
      </c>
      <c r="S749" s="1">
        <v>40196</v>
      </c>
    </row>
    <row r="750" spans="1:19" x14ac:dyDescent="0.25">
      <c r="A750" s="1">
        <v>40197</v>
      </c>
      <c r="B750">
        <v>2531</v>
      </c>
      <c r="E750">
        <f t="shared" si="31"/>
        <v>2010</v>
      </c>
      <c r="Q750">
        <f t="shared" si="32"/>
        <v>0</v>
      </c>
      <c r="S750" s="1">
        <v>40197</v>
      </c>
    </row>
    <row r="751" spans="1:19" x14ac:dyDescent="0.25">
      <c r="A751" s="1">
        <v>40198</v>
      </c>
      <c r="B751">
        <v>2913</v>
      </c>
      <c r="E751">
        <f t="shared" si="31"/>
        <v>2010</v>
      </c>
      <c r="Q751">
        <f t="shared" si="32"/>
        <v>0</v>
      </c>
      <c r="S751" s="1">
        <v>40198</v>
      </c>
    </row>
    <row r="752" spans="1:19" x14ac:dyDescent="0.25">
      <c r="A752" s="1">
        <v>40199</v>
      </c>
      <c r="B752">
        <v>3043</v>
      </c>
      <c r="E752">
        <f t="shared" si="31"/>
        <v>2010</v>
      </c>
      <c r="Q752">
        <f t="shared" si="32"/>
        <v>0</v>
      </c>
      <c r="S752" s="1">
        <v>40199</v>
      </c>
    </row>
    <row r="753" spans="1:19" x14ac:dyDescent="0.25">
      <c r="A753" s="1">
        <v>40200</v>
      </c>
      <c r="B753">
        <v>3594</v>
      </c>
      <c r="E753">
        <f t="shared" si="31"/>
        <v>2010</v>
      </c>
      <c r="Q753">
        <f t="shared" si="32"/>
        <v>0</v>
      </c>
      <c r="S753" s="1">
        <v>40200</v>
      </c>
    </row>
    <row r="754" spans="1:19" x14ac:dyDescent="0.25">
      <c r="A754" s="1">
        <v>40201</v>
      </c>
      <c r="B754">
        <v>2914</v>
      </c>
      <c r="E754">
        <f t="shared" si="31"/>
        <v>2010</v>
      </c>
      <c r="Q754">
        <f t="shared" si="32"/>
        <v>0</v>
      </c>
      <c r="S754" s="1">
        <v>40201</v>
      </c>
    </row>
    <row r="755" spans="1:19" x14ac:dyDescent="0.25">
      <c r="A755" s="1">
        <v>40202</v>
      </c>
      <c r="B755">
        <v>3255</v>
      </c>
      <c r="E755">
        <f t="shared" si="31"/>
        <v>2010</v>
      </c>
      <c r="Q755">
        <f t="shared" si="32"/>
        <v>0</v>
      </c>
      <c r="S755" s="1">
        <v>40202</v>
      </c>
    </row>
    <row r="756" spans="1:19" x14ac:dyDescent="0.25">
      <c r="A756" s="1">
        <v>40203</v>
      </c>
      <c r="B756">
        <v>3170</v>
      </c>
      <c r="E756">
        <f t="shared" si="31"/>
        <v>2010</v>
      </c>
      <c r="Q756">
        <f t="shared" si="32"/>
        <v>0</v>
      </c>
      <c r="S756" s="1">
        <v>40203</v>
      </c>
    </row>
    <row r="757" spans="1:19" x14ac:dyDescent="0.25">
      <c r="A757" s="1">
        <v>40204</v>
      </c>
      <c r="B757">
        <v>4001</v>
      </c>
      <c r="E757">
        <f t="shared" si="31"/>
        <v>2010</v>
      </c>
      <c r="Q757">
        <f t="shared" si="32"/>
        <v>0</v>
      </c>
      <c r="S757" s="1">
        <v>40204</v>
      </c>
    </row>
    <row r="758" spans="1:19" x14ac:dyDescent="0.25">
      <c r="A758" s="1">
        <v>40205</v>
      </c>
      <c r="B758">
        <v>3064</v>
      </c>
      <c r="E758">
        <f t="shared" si="31"/>
        <v>2010</v>
      </c>
      <c r="Q758">
        <f t="shared" si="32"/>
        <v>0</v>
      </c>
      <c r="S758" s="1">
        <v>40205</v>
      </c>
    </row>
    <row r="759" spans="1:19" x14ac:dyDescent="0.25">
      <c r="A759" s="1">
        <v>40206</v>
      </c>
      <c r="B759">
        <v>3158</v>
      </c>
      <c r="E759">
        <f t="shared" si="31"/>
        <v>2010</v>
      </c>
      <c r="Q759">
        <f t="shared" si="32"/>
        <v>0</v>
      </c>
      <c r="S759" s="1">
        <v>40206</v>
      </c>
    </row>
    <row r="760" spans="1:19" x14ac:dyDescent="0.25">
      <c r="A760" s="1">
        <v>40207</v>
      </c>
      <c r="B760">
        <v>3386</v>
      </c>
      <c r="E760">
        <f t="shared" si="31"/>
        <v>2010</v>
      </c>
      <c r="Q760">
        <f t="shared" si="32"/>
        <v>0</v>
      </c>
      <c r="S760" s="1">
        <v>40207</v>
      </c>
    </row>
    <row r="761" spans="1:19" x14ac:dyDescent="0.25">
      <c r="A761" s="1">
        <v>40208</v>
      </c>
      <c r="B761">
        <v>2837</v>
      </c>
      <c r="E761">
        <f t="shared" si="31"/>
        <v>2010</v>
      </c>
      <c r="Q761">
        <f t="shared" si="32"/>
        <v>0</v>
      </c>
      <c r="S761" s="1">
        <v>40208</v>
      </c>
    </row>
    <row r="762" spans="1:19" x14ac:dyDescent="0.25">
      <c r="A762" s="1">
        <v>40209</v>
      </c>
      <c r="B762">
        <v>2469</v>
      </c>
      <c r="E762">
        <f t="shared" si="31"/>
        <v>2010</v>
      </c>
      <c r="Q762">
        <f t="shared" si="32"/>
        <v>0</v>
      </c>
      <c r="S762" s="1">
        <v>40209</v>
      </c>
    </row>
    <row r="763" spans="1:19" x14ac:dyDescent="0.25">
      <c r="A763" s="1">
        <v>40210</v>
      </c>
      <c r="B763">
        <v>3161</v>
      </c>
      <c r="E763">
        <f t="shared" si="31"/>
        <v>2010</v>
      </c>
      <c r="Q763">
        <f t="shared" si="32"/>
        <v>0</v>
      </c>
      <c r="S763" s="1">
        <v>40210</v>
      </c>
    </row>
    <row r="764" spans="1:19" x14ac:dyDescent="0.25">
      <c r="A764" s="1">
        <v>40211</v>
      </c>
      <c r="B764">
        <v>3555</v>
      </c>
      <c r="E764">
        <f t="shared" si="31"/>
        <v>2010</v>
      </c>
      <c r="Q764">
        <f t="shared" si="32"/>
        <v>0</v>
      </c>
      <c r="S764" s="1">
        <v>40211</v>
      </c>
    </row>
    <row r="765" spans="1:19" x14ac:dyDescent="0.25">
      <c r="A765" s="1">
        <v>40212</v>
      </c>
      <c r="B765">
        <v>2539</v>
      </c>
      <c r="E765">
        <f t="shared" si="31"/>
        <v>2010</v>
      </c>
      <c r="Q765">
        <f t="shared" si="32"/>
        <v>0</v>
      </c>
      <c r="S765" s="1">
        <v>40212</v>
      </c>
    </row>
    <row r="766" spans="1:19" x14ac:dyDescent="0.25">
      <c r="A766" s="1">
        <v>40213</v>
      </c>
      <c r="B766">
        <v>3521</v>
      </c>
      <c r="E766">
        <f t="shared" si="31"/>
        <v>2010</v>
      </c>
      <c r="Q766">
        <f t="shared" si="32"/>
        <v>0</v>
      </c>
      <c r="S766" s="1">
        <v>40213</v>
      </c>
    </row>
    <row r="767" spans="1:19" x14ac:dyDescent="0.25">
      <c r="A767" s="1">
        <v>40214</v>
      </c>
      <c r="B767">
        <v>2706</v>
      </c>
      <c r="E767">
        <f t="shared" si="31"/>
        <v>2010</v>
      </c>
      <c r="Q767">
        <f t="shared" si="32"/>
        <v>0</v>
      </c>
      <c r="S767" s="1">
        <v>40214</v>
      </c>
    </row>
    <row r="768" spans="1:19" x14ac:dyDescent="0.25">
      <c r="A768" s="1">
        <v>40215</v>
      </c>
      <c r="B768">
        <v>2548</v>
      </c>
      <c r="E768">
        <f t="shared" si="31"/>
        <v>2010</v>
      </c>
      <c r="Q768">
        <f t="shared" si="32"/>
        <v>0</v>
      </c>
      <c r="S768" s="1">
        <v>40215</v>
      </c>
    </row>
    <row r="769" spans="1:19" x14ac:dyDescent="0.25">
      <c r="A769" s="1">
        <v>40216</v>
      </c>
      <c r="B769">
        <v>2861</v>
      </c>
      <c r="E769">
        <f t="shared" si="31"/>
        <v>2010</v>
      </c>
      <c r="Q769">
        <f t="shared" si="32"/>
        <v>0</v>
      </c>
      <c r="S769" s="1">
        <v>40216</v>
      </c>
    </row>
    <row r="770" spans="1:19" x14ac:dyDescent="0.25">
      <c r="A770" s="1">
        <v>40217</v>
      </c>
      <c r="B770">
        <v>3474</v>
      </c>
      <c r="E770">
        <f t="shared" ref="E770:E833" si="33">YEAR(A770)</f>
        <v>2010</v>
      </c>
      <c r="Q770">
        <f t="shared" si="32"/>
        <v>0</v>
      </c>
      <c r="S770" s="1">
        <v>40217</v>
      </c>
    </row>
    <row r="771" spans="1:19" x14ac:dyDescent="0.25">
      <c r="A771" s="1">
        <v>40218</v>
      </c>
      <c r="B771">
        <v>3671</v>
      </c>
      <c r="E771">
        <f t="shared" si="33"/>
        <v>2010</v>
      </c>
      <c r="Q771">
        <f t="shared" ref="Q771:Q834" si="34">IF(B771&gt;=10000,Q770+1,0)</f>
        <v>0</v>
      </c>
      <c r="S771" s="1">
        <v>40218</v>
      </c>
    </row>
    <row r="772" spans="1:19" x14ac:dyDescent="0.25">
      <c r="A772" s="1">
        <v>40219</v>
      </c>
      <c r="B772">
        <v>4195</v>
      </c>
      <c r="E772">
        <f t="shared" si="33"/>
        <v>2010</v>
      </c>
      <c r="Q772">
        <f t="shared" si="34"/>
        <v>0</v>
      </c>
      <c r="S772" s="1">
        <v>40219</v>
      </c>
    </row>
    <row r="773" spans="1:19" x14ac:dyDescent="0.25">
      <c r="A773" s="1">
        <v>40220</v>
      </c>
      <c r="B773">
        <v>3535</v>
      </c>
      <c r="E773">
        <f t="shared" si="33"/>
        <v>2010</v>
      </c>
      <c r="Q773">
        <f t="shared" si="34"/>
        <v>0</v>
      </c>
      <c r="S773" s="1">
        <v>40220</v>
      </c>
    </row>
    <row r="774" spans="1:19" x14ac:dyDescent="0.25">
      <c r="A774" s="1">
        <v>40221</v>
      </c>
      <c r="B774">
        <v>2888</v>
      </c>
      <c r="E774">
        <f t="shared" si="33"/>
        <v>2010</v>
      </c>
      <c r="Q774">
        <f t="shared" si="34"/>
        <v>0</v>
      </c>
      <c r="S774" s="1">
        <v>40221</v>
      </c>
    </row>
    <row r="775" spans="1:19" x14ac:dyDescent="0.25">
      <c r="A775" s="1">
        <v>40222</v>
      </c>
      <c r="B775">
        <v>4162</v>
      </c>
      <c r="E775">
        <f t="shared" si="33"/>
        <v>2010</v>
      </c>
      <c r="Q775">
        <f t="shared" si="34"/>
        <v>0</v>
      </c>
      <c r="S775" s="1">
        <v>40222</v>
      </c>
    </row>
    <row r="776" spans="1:19" x14ac:dyDescent="0.25">
      <c r="A776" s="1">
        <v>40223</v>
      </c>
      <c r="B776">
        <v>3749</v>
      </c>
      <c r="E776">
        <f t="shared" si="33"/>
        <v>2010</v>
      </c>
      <c r="Q776">
        <f t="shared" si="34"/>
        <v>0</v>
      </c>
      <c r="S776" s="1">
        <v>40223</v>
      </c>
    </row>
    <row r="777" spans="1:19" x14ac:dyDescent="0.25">
      <c r="A777" s="1">
        <v>40224</v>
      </c>
      <c r="B777">
        <v>4566</v>
      </c>
      <c r="E777">
        <f t="shared" si="33"/>
        <v>2010</v>
      </c>
      <c r="Q777">
        <f t="shared" si="34"/>
        <v>0</v>
      </c>
      <c r="S777" s="1">
        <v>40224</v>
      </c>
    </row>
    <row r="778" spans="1:19" x14ac:dyDescent="0.25">
      <c r="A778" s="1">
        <v>40225</v>
      </c>
      <c r="B778">
        <v>3898</v>
      </c>
      <c r="E778">
        <f t="shared" si="33"/>
        <v>2010</v>
      </c>
      <c r="Q778">
        <f t="shared" si="34"/>
        <v>0</v>
      </c>
      <c r="S778" s="1">
        <v>40225</v>
      </c>
    </row>
    <row r="779" spans="1:19" x14ac:dyDescent="0.25">
      <c r="A779" s="1">
        <v>40226</v>
      </c>
      <c r="B779">
        <v>3404</v>
      </c>
      <c r="E779">
        <f t="shared" si="33"/>
        <v>2010</v>
      </c>
      <c r="Q779">
        <f t="shared" si="34"/>
        <v>0</v>
      </c>
      <c r="S779" s="1">
        <v>40226</v>
      </c>
    </row>
    <row r="780" spans="1:19" x14ac:dyDescent="0.25">
      <c r="A780" s="1">
        <v>40227</v>
      </c>
      <c r="B780">
        <v>3474</v>
      </c>
      <c r="E780">
        <f t="shared" si="33"/>
        <v>2010</v>
      </c>
      <c r="Q780">
        <f t="shared" si="34"/>
        <v>0</v>
      </c>
      <c r="S780" s="1">
        <v>40227</v>
      </c>
    </row>
    <row r="781" spans="1:19" x14ac:dyDescent="0.25">
      <c r="A781" s="1">
        <v>40228</v>
      </c>
      <c r="B781">
        <v>2834</v>
      </c>
      <c r="E781">
        <f t="shared" si="33"/>
        <v>2010</v>
      </c>
      <c r="Q781">
        <f t="shared" si="34"/>
        <v>0</v>
      </c>
      <c r="S781" s="1">
        <v>40228</v>
      </c>
    </row>
    <row r="782" spans="1:19" x14ac:dyDescent="0.25">
      <c r="A782" s="1">
        <v>40229</v>
      </c>
      <c r="B782">
        <v>3331</v>
      </c>
      <c r="E782">
        <f t="shared" si="33"/>
        <v>2010</v>
      </c>
      <c r="Q782">
        <f t="shared" si="34"/>
        <v>0</v>
      </c>
      <c r="S782" s="1">
        <v>40229</v>
      </c>
    </row>
    <row r="783" spans="1:19" x14ac:dyDescent="0.25">
      <c r="A783" s="1">
        <v>40230</v>
      </c>
      <c r="B783">
        <v>4684</v>
      </c>
      <c r="E783">
        <f t="shared" si="33"/>
        <v>2010</v>
      </c>
      <c r="Q783">
        <f t="shared" si="34"/>
        <v>0</v>
      </c>
      <c r="S783" s="1">
        <v>40230</v>
      </c>
    </row>
    <row r="784" spans="1:19" x14ac:dyDescent="0.25">
      <c r="A784" s="1">
        <v>40231</v>
      </c>
      <c r="B784">
        <v>3249</v>
      </c>
      <c r="E784">
        <f t="shared" si="33"/>
        <v>2010</v>
      </c>
      <c r="Q784">
        <f t="shared" si="34"/>
        <v>0</v>
      </c>
      <c r="S784" s="1">
        <v>40231</v>
      </c>
    </row>
    <row r="785" spans="1:19" x14ac:dyDescent="0.25">
      <c r="A785" s="1">
        <v>40232</v>
      </c>
      <c r="B785">
        <v>3752</v>
      </c>
      <c r="E785">
        <f t="shared" si="33"/>
        <v>2010</v>
      </c>
      <c r="Q785">
        <f t="shared" si="34"/>
        <v>0</v>
      </c>
      <c r="S785" s="1">
        <v>40232</v>
      </c>
    </row>
    <row r="786" spans="1:19" x14ac:dyDescent="0.25">
      <c r="A786" s="1">
        <v>40233</v>
      </c>
      <c r="B786">
        <v>2255</v>
      </c>
      <c r="E786">
        <f t="shared" si="33"/>
        <v>2010</v>
      </c>
      <c r="Q786">
        <f t="shared" si="34"/>
        <v>0</v>
      </c>
      <c r="S786" s="1">
        <v>40233</v>
      </c>
    </row>
    <row r="787" spans="1:19" x14ac:dyDescent="0.25">
      <c r="A787" s="1">
        <v>40234</v>
      </c>
      <c r="B787">
        <v>3915</v>
      </c>
      <c r="E787">
        <f t="shared" si="33"/>
        <v>2010</v>
      </c>
      <c r="Q787">
        <f t="shared" si="34"/>
        <v>0</v>
      </c>
      <c r="S787" s="1">
        <v>40234</v>
      </c>
    </row>
    <row r="788" spans="1:19" x14ac:dyDescent="0.25">
      <c r="A788" s="1">
        <v>40235</v>
      </c>
      <c r="B788">
        <v>2981</v>
      </c>
      <c r="E788">
        <f t="shared" si="33"/>
        <v>2010</v>
      </c>
      <c r="Q788">
        <f t="shared" si="34"/>
        <v>0</v>
      </c>
      <c r="S788" s="1">
        <v>40235</v>
      </c>
    </row>
    <row r="789" spans="1:19" x14ac:dyDescent="0.25">
      <c r="A789" s="1">
        <v>40236</v>
      </c>
      <c r="B789">
        <v>3350</v>
      </c>
      <c r="E789">
        <f t="shared" si="33"/>
        <v>2010</v>
      </c>
      <c r="Q789">
        <f t="shared" si="34"/>
        <v>0</v>
      </c>
      <c r="S789" s="1">
        <v>40236</v>
      </c>
    </row>
    <row r="790" spans="1:19" x14ac:dyDescent="0.25">
      <c r="A790" s="1">
        <v>40237</v>
      </c>
      <c r="B790">
        <v>3489</v>
      </c>
      <c r="E790">
        <f t="shared" si="33"/>
        <v>2010</v>
      </c>
      <c r="Q790">
        <f t="shared" si="34"/>
        <v>0</v>
      </c>
      <c r="S790" s="1">
        <v>40237</v>
      </c>
    </row>
    <row r="791" spans="1:19" x14ac:dyDescent="0.25">
      <c r="A791" s="1">
        <v>40238</v>
      </c>
      <c r="B791">
        <v>3347</v>
      </c>
      <c r="E791">
        <f t="shared" si="33"/>
        <v>2010</v>
      </c>
      <c r="Q791">
        <f t="shared" si="34"/>
        <v>0</v>
      </c>
      <c r="S791" s="1">
        <v>40238</v>
      </c>
    </row>
    <row r="792" spans="1:19" x14ac:dyDescent="0.25">
      <c r="A792" s="1">
        <v>40239</v>
      </c>
      <c r="B792">
        <v>2368</v>
      </c>
      <c r="E792">
        <f t="shared" si="33"/>
        <v>2010</v>
      </c>
      <c r="Q792">
        <f t="shared" si="34"/>
        <v>0</v>
      </c>
      <c r="S792" s="1">
        <v>40239</v>
      </c>
    </row>
    <row r="793" spans="1:19" x14ac:dyDescent="0.25">
      <c r="A793" s="1">
        <v>40240</v>
      </c>
      <c r="B793">
        <v>2176</v>
      </c>
      <c r="E793">
        <f t="shared" si="33"/>
        <v>2010</v>
      </c>
      <c r="Q793">
        <f t="shared" si="34"/>
        <v>0</v>
      </c>
      <c r="S793" s="1">
        <v>40240</v>
      </c>
    </row>
    <row r="794" spans="1:19" x14ac:dyDescent="0.25">
      <c r="A794" s="1">
        <v>40241</v>
      </c>
      <c r="B794">
        <v>4717</v>
      </c>
      <c r="E794">
        <f t="shared" si="33"/>
        <v>2010</v>
      </c>
      <c r="Q794">
        <f t="shared" si="34"/>
        <v>0</v>
      </c>
      <c r="S794" s="1">
        <v>40241</v>
      </c>
    </row>
    <row r="795" spans="1:19" x14ac:dyDescent="0.25">
      <c r="A795" s="1">
        <v>40242</v>
      </c>
      <c r="B795">
        <v>4199</v>
      </c>
      <c r="E795">
        <f t="shared" si="33"/>
        <v>2010</v>
      </c>
      <c r="Q795">
        <f t="shared" si="34"/>
        <v>0</v>
      </c>
      <c r="S795" s="1">
        <v>40242</v>
      </c>
    </row>
    <row r="796" spans="1:19" x14ac:dyDescent="0.25">
      <c r="A796" s="1">
        <v>40243</v>
      </c>
      <c r="B796">
        <v>3151</v>
      </c>
      <c r="E796">
        <f t="shared" si="33"/>
        <v>2010</v>
      </c>
      <c r="Q796">
        <f t="shared" si="34"/>
        <v>0</v>
      </c>
      <c r="S796" s="1">
        <v>40243</v>
      </c>
    </row>
    <row r="797" spans="1:19" x14ac:dyDescent="0.25">
      <c r="A797" s="1">
        <v>40244</v>
      </c>
      <c r="B797">
        <v>2588</v>
      </c>
      <c r="E797">
        <f t="shared" si="33"/>
        <v>2010</v>
      </c>
      <c r="Q797">
        <f t="shared" si="34"/>
        <v>0</v>
      </c>
      <c r="S797" s="1">
        <v>40244</v>
      </c>
    </row>
    <row r="798" spans="1:19" x14ac:dyDescent="0.25">
      <c r="A798" s="1">
        <v>40245</v>
      </c>
      <c r="B798">
        <v>4139</v>
      </c>
      <c r="E798">
        <f t="shared" si="33"/>
        <v>2010</v>
      </c>
      <c r="Q798">
        <f t="shared" si="34"/>
        <v>0</v>
      </c>
      <c r="S798" s="1">
        <v>40245</v>
      </c>
    </row>
    <row r="799" spans="1:19" x14ac:dyDescent="0.25">
      <c r="A799" s="1">
        <v>40246</v>
      </c>
      <c r="B799">
        <v>4565</v>
      </c>
      <c r="E799">
        <f t="shared" si="33"/>
        <v>2010</v>
      </c>
      <c r="Q799">
        <f t="shared" si="34"/>
        <v>0</v>
      </c>
      <c r="S799" s="1">
        <v>40246</v>
      </c>
    </row>
    <row r="800" spans="1:19" x14ac:dyDescent="0.25">
      <c r="A800" s="1">
        <v>40247</v>
      </c>
      <c r="B800">
        <v>4303</v>
      </c>
      <c r="E800">
        <f t="shared" si="33"/>
        <v>2010</v>
      </c>
      <c r="Q800">
        <f t="shared" si="34"/>
        <v>0</v>
      </c>
      <c r="S800" s="1">
        <v>40247</v>
      </c>
    </row>
    <row r="801" spans="1:19" x14ac:dyDescent="0.25">
      <c r="A801" s="1">
        <v>40248</v>
      </c>
      <c r="B801">
        <v>3600</v>
      </c>
      <c r="E801">
        <f t="shared" si="33"/>
        <v>2010</v>
      </c>
      <c r="Q801">
        <f t="shared" si="34"/>
        <v>0</v>
      </c>
      <c r="S801" s="1">
        <v>40248</v>
      </c>
    </row>
    <row r="802" spans="1:19" x14ac:dyDescent="0.25">
      <c r="A802" s="1">
        <v>40249</v>
      </c>
      <c r="B802">
        <v>6380</v>
      </c>
      <c r="E802">
        <f t="shared" si="33"/>
        <v>2010</v>
      </c>
      <c r="Q802">
        <f t="shared" si="34"/>
        <v>0</v>
      </c>
      <c r="S802" s="1">
        <v>40249</v>
      </c>
    </row>
    <row r="803" spans="1:19" x14ac:dyDescent="0.25">
      <c r="A803" s="1">
        <v>40250</v>
      </c>
      <c r="B803">
        <v>4862</v>
      </c>
      <c r="E803">
        <f t="shared" si="33"/>
        <v>2010</v>
      </c>
      <c r="Q803">
        <f t="shared" si="34"/>
        <v>0</v>
      </c>
      <c r="S803" s="1">
        <v>40250</v>
      </c>
    </row>
    <row r="804" spans="1:19" x14ac:dyDescent="0.25">
      <c r="A804" s="1">
        <v>40251</v>
      </c>
      <c r="B804">
        <v>5288</v>
      </c>
      <c r="E804">
        <f t="shared" si="33"/>
        <v>2010</v>
      </c>
      <c r="Q804">
        <f t="shared" si="34"/>
        <v>0</v>
      </c>
      <c r="S804" s="1">
        <v>40251</v>
      </c>
    </row>
    <row r="805" spans="1:19" x14ac:dyDescent="0.25">
      <c r="A805" s="1">
        <v>40252</v>
      </c>
      <c r="B805">
        <v>4874</v>
      </c>
      <c r="E805">
        <f t="shared" si="33"/>
        <v>2010</v>
      </c>
      <c r="Q805">
        <f t="shared" si="34"/>
        <v>0</v>
      </c>
      <c r="S805" s="1">
        <v>40252</v>
      </c>
    </row>
    <row r="806" spans="1:19" x14ac:dyDescent="0.25">
      <c r="A806" s="1">
        <v>40253</v>
      </c>
      <c r="B806">
        <v>5769</v>
      </c>
      <c r="E806">
        <f t="shared" si="33"/>
        <v>2010</v>
      </c>
      <c r="Q806">
        <f t="shared" si="34"/>
        <v>0</v>
      </c>
      <c r="S806" s="1">
        <v>40253</v>
      </c>
    </row>
    <row r="807" spans="1:19" x14ac:dyDescent="0.25">
      <c r="A807" s="1">
        <v>40254</v>
      </c>
      <c r="B807">
        <v>5108</v>
      </c>
      <c r="E807">
        <f t="shared" si="33"/>
        <v>2010</v>
      </c>
      <c r="Q807">
        <f t="shared" si="34"/>
        <v>0</v>
      </c>
      <c r="S807" s="1">
        <v>40254</v>
      </c>
    </row>
    <row r="808" spans="1:19" x14ac:dyDescent="0.25">
      <c r="A808" s="1">
        <v>40255</v>
      </c>
      <c r="B808">
        <v>4101</v>
      </c>
      <c r="E808">
        <f t="shared" si="33"/>
        <v>2010</v>
      </c>
      <c r="Q808">
        <f t="shared" si="34"/>
        <v>0</v>
      </c>
      <c r="S808" s="1">
        <v>40255</v>
      </c>
    </row>
    <row r="809" spans="1:19" x14ac:dyDescent="0.25">
      <c r="A809" s="1">
        <v>40256</v>
      </c>
      <c r="B809">
        <v>4980</v>
      </c>
      <c r="E809">
        <f t="shared" si="33"/>
        <v>2010</v>
      </c>
      <c r="Q809">
        <f t="shared" si="34"/>
        <v>0</v>
      </c>
      <c r="S809" s="1">
        <v>40256</v>
      </c>
    </row>
    <row r="810" spans="1:19" x14ac:dyDescent="0.25">
      <c r="A810" s="1">
        <v>40257</v>
      </c>
      <c r="B810">
        <v>6083</v>
      </c>
      <c r="E810">
        <f t="shared" si="33"/>
        <v>2010</v>
      </c>
      <c r="Q810">
        <f t="shared" si="34"/>
        <v>0</v>
      </c>
      <c r="S810" s="1">
        <v>40257</v>
      </c>
    </row>
    <row r="811" spans="1:19" x14ac:dyDescent="0.25">
      <c r="A811" s="1">
        <v>40258</v>
      </c>
      <c r="B811">
        <v>4526</v>
      </c>
      <c r="E811">
        <f t="shared" si="33"/>
        <v>2010</v>
      </c>
      <c r="Q811">
        <f t="shared" si="34"/>
        <v>0</v>
      </c>
      <c r="S811" s="1">
        <v>40258</v>
      </c>
    </row>
    <row r="812" spans="1:19" x14ac:dyDescent="0.25">
      <c r="A812" s="1">
        <v>40259</v>
      </c>
      <c r="B812">
        <v>3431</v>
      </c>
      <c r="E812">
        <f t="shared" si="33"/>
        <v>2010</v>
      </c>
      <c r="Q812">
        <f t="shared" si="34"/>
        <v>0</v>
      </c>
      <c r="S812" s="1">
        <v>40259</v>
      </c>
    </row>
    <row r="813" spans="1:19" x14ac:dyDescent="0.25">
      <c r="A813" s="1">
        <v>40260</v>
      </c>
      <c r="B813">
        <v>5177</v>
      </c>
      <c r="E813">
        <f t="shared" si="33"/>
        <v>2010</v>
      </c>
      <c r="Q813">
        <f t="shared" si="34"/>
        <v>0</v>
      </c>
      <c r="S813" s="1">
        <v>40260</v>
      </c>
    </row>
    <row r="814" spans="1:19" x14ac:dyDescent="0.25">
      <c r="A814" s="1">
        <v>40261</v>
      </c>
      <c r="B814">
        <v>4805</v>
      </c>
      <c r="E814">
        <f t="shared" si="33"/>
        <v>2010</v>
      </c>
      <c r="Q814">
        <f t="shared" si="34"/>
        <v>0</v>
      </c>
      <c r="S814" s="1">
        <v>40261</v>
      </c>
    </row>
    <row r="815" spans="1:19" x14ac:dyDescent="0.25">
      <c r="A815" s="1">
        <v>40262</v>
      </c>
      <c r="B815">
        <v>6054</v>
      </c>
      <c r="E815">
        <f t="shared" si="33"/>
        <v>2010</v>
      </c>
      <c r="Q815">
        <f t="shared" si="34"/>
        <v>0</v>
      </c>
      <c r="S815" s="1">
        <v>40262</v>
      </c>
    </row>
    <row r="816" spans="1:19" x14ac:dyDescent="0.25">
      <c r="A816" s="1">
        <v>40263</v>
      </c>
      <c r="B816">
        <v>5377</v>
      </c>
      <c r="E816">
        <f t="shared" si="33"/>
        <v>2010</v>
      </c>
      <c r="Q816">
        <f t="shared" si="34"/>
        <v>0</v>
      </c>
      <c r="S816" s="1">
        <v>40263</v>
      </c>
    </row>
    <row r="817" spans="1:19" x14ac:dyDescent="0.25">
      <c r="A817" s="1">
        <v>40264</v>
      </c>
      <c r="B817">
        <v>6120</v>
      </c>
      <c r="E817">
        <f t="shared" si="33"/>
        <v>2010</v>
      </c>
      <c r="Q817">
        <f t="shared" si="34"/>
        <v>0</v>
      </c>
      <c r="S817" s="1">
        <v>40264</v>
      </c>
    </row>
    <row r="818" spans="1:19" x14ac:dyDescent="0.25">
      <c r="A818" s="1">
        <v>40265</v>
      </c>
      <c r="B818">
        <v>4483</v>
      </c>
      <c r="E818">
        <f t="shared" si="33"/>
        <v>2010</v>
      </c>
      <c r="Q818">
        <f t="shared" si="34"/>
        <v>0</v>
      </c>
      <c r="S818" s="1">
        <v>40265</v>
      </c>
    </row>
    <row r="819" spans="1:19" x14ac:dyDescent="0.25">
      <c r="A819" s="1">
        <v>40266</v>
      </c>
      <c r="B819">
        <v>5997</v>
      </c>
      <c r="E819">
        <f t="shared" si="33"/>
        <v>2010</v>
      </c>
      <c r="Q819">
        <f t="shared" si="34"/>
        <v>0</v>
      </c>
      <c r="S819" s="1">
        <v>40266</v>
      </c>
    </row>
    <row r="820" spans="1:19" x14ac:dyDescent="0.25">
      <c r="A820" s="1">
        <v>40267</v>
      </c>
      <c r="B820">
        <v>6837</v>
      </c>
      <c r="E820">
        <f t="shared" si="33"/>
        <v>2010</v>
      </c>
      <c r="Q820">
        <f t="shared" si="34"/>
        <v>0</v>
      </c>
      <c r="S820" s="1">
        <v>40267</v>
      </c>
    </row>
    <row r="821" spans="1:19" x14ac:dyDescent="0.25">
      <c r="A821" s="1">
        <v>40268</v>
      </c>
      <c r="B821">
        <v>7594</v>
      </c>
      <c r="E821">
        <f t="shared" si="33"/>
        <v>2010</v>
      </c>
      <c r="Q821">
        <f t="shared" si="34"/>
        <v>0</v>
      </c>
      <c r="S821" s="1">
        <v>40268</v>
      </c>
    </row>
    <row r="822" spans="1:19" x14ac:dyDescent="0.25">
      <c r="A822" s="1">
        <v>40269</v>
      </c>
      <c r="B822">
        <v>9093</v>
      </c>
      <c r="E822">
        <f t="shared" si="33"/>
        <v>2010</v>
      </c>
      <c r="Q822">
        <f t="shared" si="34"/>
        <v>0</v>
      </c>
      <c r="S822" s="1">
        <v>40269</v>
      </c>
    </row>
    <row r="823" spans="1:19" x14ac:dyDescent="0.25">
      <c r="A823" s="1">
        <v>40270</v>
      </c>
      <c r="B823">
        <v>8824</v>
      </c>
      <c r="E823">
        <f t="shared" si="33"/>
        <v>2010</v>
      </c>
      <c r="Q823">
        <f t="shared" si="34"/>
        <v>0</v>
      </c>
      <c r="S823" s="1">
        <v>40270</v>
      </c>
    </row>
    <row r="824" spans="1:19" x14ac:dyDescent="0.25">
      <c r="A824" s="1">
        <v>40271</v>
      </c>
      <c r="B824">
        <v>11087</v>
      </c>
      <c r="E824">
        <f t="shared" si="33"/>
        <v>2010</v>
      </c>
      <c r="Q824">
        <f t="shared" si="34"/>
        <v>1</v>
      </c>
      <c r="S824" s="1">
        <v>40271</v>
      </c>
    </row>
    <row r="825" spans="1:19" x14ac:dyDescent="0.25">
      <c r="A825" s="1">
        <v>40272</v>
      </c>
      <c r="B825">
        <v>12008</v>
      </c>
      <c r="E825">
        <f t="shared" si="33"/>
        <v>2010</v>
      </c>
      <c r="Q825">
        <f t="shared" si="34"/>
        <v>2</v>
      </c>
      <c r="S825" s="1">
        <v>40272</v>
      </c>
    </row>
    <row r="826" spans="1:19" x14ac:dyDescent="0.25">
      <c r="A826" s="1">
        <v>40273</v>
      </c>
      <c r="B826">
        <v>13231</v>
      </c>
      <c r="E826">
        <f t="shared" si="33"/>
        <v>2010</v>
      </c>
      <c r="Q826">
        <f t="shared" si="34"/>
        <v>3</v>
      </c>
      <c r="S826" s="1">
        <v>40273</v>
      </c>
    </row>
    <row r="827" spans="1:19" x14ac:dyDescent="0.25">
      <c r="A827" s="1">
        <v>40274</v>
      </c>
      <c r="B827">
        <v>13154</v>
      </c>
      <c r="E827">
        <f t="shared" si="33"/>
        <v>2010</v>
      </c>
      <c r="Q827">
        <f t="shared" si="34"/>
        <v>4</v>
      </c>
      <c r="S827" s="1">
        <v>40274</v>
      </c>
    </row>
    <row r="828" spans="1:19" x14ac:dyDescent="0.25">
      <c r="A828" s="1">
        <v>40275</v>
      </c>
      <c r="B828">
        <v>13866</v>
      </c>
      <c r="E828">
        <f t="shared" si="33"/>
        <v>2010</v>
      </c>
      <c r="Q828">
        <f t="shared" si="34"/>
        <v>5</v>
      </c>
      <c r="S828" s="1">
        <v>40275</v>
      </c>
    </row>
    <row r="829" spans="1:19" x14ac:dyDescent="0.25">
      <c r="A829" s="1">
        <v>40276</v>
      </c>
      <c r="B829">
        <v>15570</v>
      </c>
      <c r="E829">
        <f t="shared" si="33"/>
        <v>2010</v>
      </c>
      <c r="Q829">
        <f t="shared" si="34"/>
        <v>6</v>
      </c>
      <c r="S829" s="1">
        <v>40276</v>
      </c>
    </row>
    <row r="830" spans="1:19" x14ac:dyDescent="0.25">
      <c r="A830" s="1">
        <v>40277</v>
      </c>
      <c r="B830">
        <v>17300</v>
      </c>
      <c r="E830">
        <f t="shared" si="33"/>
        <v>2010</v>
      </c>
      <c r="Q830">
        <f t="shared" si="34"/>
        <v>7</v>
      </c>
      <c r="S830" s="1">
        <v>40277</v>
      </c>
    </row>
    <row r="831" spans="1:19" x14ac:dyDescent="0.25">
      <c r="A831" s="1">
        <v>40278</v>
      </c>
      <c r="B831">
        <v>19002</v>
      </c>
      <c r="E831">
        <f t="shared" si="33"/>
        <v>2010</v>
      </c>
      <c r="Q831">
        <f t="shared" si="34"/>
        <v>8</v>
      </c>
      <c r="S831" s="1">
        <v>40278</v>
      </c>
    </row>
    <row r="832" spans="1:19" x14ac:dyDescent="0.25">
      <c r="A832" s="1">
        <v>40279</v>
      </c>
      <c r="B832">
        <v>20358</v>
      </c>
      <c r="E832">
        <f t="shared" si="33"/>
        <v>2010</v>
      </c>
      <c r="Q832">
        <f t="shared" si="34"/>
        <v>9</v>
      </c>
      <c r="S832" s="1">
        <v>40279</v>
      </c>
    </row>
    <row r="833" spans="1:19" x14ac:dyDescent="0.25">
      <c r="A833" s="1">
        <v>40280</v>
      </c>
      <c r="B833">
        <v>20986</v>
      </c>
      <c r="E833">
        <f t="shared" si="33"/>
        <v>2010</v>
      </c>
      <c r="Q833">
        <f t="shared" si="34"/>
        <v>10</v>
      </c>
      <c r="S833" s="1">
        <v>40280</v>
      </c>
    </row>
    <row r="834" spans="1:19" x14ac:dyDescent="0.25">
      <c r="A834" s="1">
        <v>40281</v>
      </c>
      <c r="B834">
        <v>21662</v>
      </c>
      <c r="E834">
        <f t="shared" ref="E834:E897" si="35">YEAR(A834)</f>
        <v>2010</v>
      </c>
      <c r="Q834">
        <f t="shared" si="34"/>
        <v>11</v>
      </c>
      <c r="S834" s="1">
        <v>40281</v>
      </c>
    </row>
    <row r="835" spans="1:19" x14ac:dyDescent="0.25">
      <c r="A835" s="1">
        <v>40282</v>
      </c>
      <c r="B835">
        <v>23600</v>
      </c>
      <c r="E835">
        <f t="shared" si="35"/>
        <v>2010</v>
      </c>
      <c r="Q835">
        <f t="shared" ref="Q835:Q898" si="36">IF(B835&gt;=10000,Q834+1,0)</f>
        <v>12</v>
      </c>
      <c r="S835" s="1">
        <v>40282</v>
      </c>
    </row>
    <row r="836" spans="1:19" x14ac:dyDescent="0.25">
      <c r="A836" s="1">
        <v>40283</v>
      </c>
      <c r="B836">
        <v>23341</v>
      </c>
      <c r="E836">
        <f t="shared" si="35"/>
        <v>2010</v>
      </c>
      <c r="Q836">
        <f t="shared" si="36"/>
        <v>13</v>
      </c>
      <c r="S836" s="1">
        <v>40283</v>
      </c>
    </row>
    <row r="837" spans="1:19" x14ac:dyDescent="0.25">
      <c r="A837" s="1">
        <v>40284</v>
      </c>
      <c r="B837">
        <v>25797</v>
      </c>
      <c r="E837">
        <f t="shared" si="35"/>
        <v>2010</v>
      </c>
      <c r="Q837">
        <f t="shared" si="36"/>
        <v>14</v>
      </c>
      <c r="S837" s="1">
        <v>40284</v>
      </c>
    </row>
    <row r="838" spans="1:19" x14ac:dyDescent="0.25">
      <c r="A838" s="1">
        <v>40285</v>
      </c>
      <c r="B838">
        <v>26071</v>
      </c>
      <c r="E838">
        <f t="shared" si="35"/>
        <v>2010</v>
      </c>
      <c r="Q838">
        <f t="shared" si="36"/>
        <v>15</v>
      </c>
      <c r="S838" s="1">
        <v>40285</v>
      </c>
    </row>
    <row r="839" spans="1:19" x14ac:dyDescent="0.25">
      <c r="A839" s="1">
        <v>40286</v>
      </c>
      <c r="B839">
        <v>26711</v>
      </c>
      <c r="E839">
        <f t="shared" si="35"/>
        <v>2010</v>
      </c>
      <c r="Q839">
        <f t="shared" si="36"/>
        <v>16</v>
      </c>
      <c r="S839" s="1">
        <v>40286</v>
      </c>
    </row>
    <row r="840" spans="1:19" x14ac:dyDescent="0.25">
      <c r="A840" s="1">
        <v>40287</v>
      </c>
      <c r="B840">
        <v>27293</v>
      </c>
      <c r="E840">
        <f t="shared" si="35"/>
        <v>2010</v>
      </c>
      <c r="Q840">
        <f t="shared" si="36"/>
        <v>17</v>
      </c>
      <c r="S840" s="1">
        <v>40287</v>
      </c>
    </row>
    <row r="841" spans="1:19" x14ac:dyDescent="0.25">
      <c r="A841" s="1">
        <v>40288</v>
      </c>
      <c r="B841">
        <v>26951</v>
      </c>
      <c r="E841">
        <f t="shared" si="35"/>
        <v>2010</v>
      </c>
      <c r="Q841">
        <f t="shared" si="36"/>
        <v>18</v>
      </c>
      <c r="S841" s="1">
        <v>40288</v>
      </c>
    </row>
    <row r="842" spans="1:19" x14ac:dyDescent="0.25">
      <c r="A842" s="1">
        <v>40289</v>
      </c>
      <c r="B842">
        <v>27234</v>
      </c>
      <c r="E842">
        <f t="shared" si="35"/>
        <v>2010</v>
      </c>
      <c r="Q842">
        <f t="shared" si="36"/>
        <v>19</v>
      </c>
      <c r="S842" s="1">
        <v>40289</v>
      </c>
    </row>
    <row r="843" spans="1:19" x14ac:dyDescent="0.25">
      <c r="A843" s="1">
        <v>40290</v>
      </c>
      <c r="B843">
        <v>27739</v>
      </c>
      <c r="E843">
        <f t="shared" si="35"/>
        <v>2010</v>
      </c>
      <c r="Q843">
        <f t="shared" si="36"/>
        <v>20</v>
      </c>
      <c r="S843" s="1">
        <v>40290</v>
      </c>
    </row>
    <row r="844" spans="1:19" x14ac:dyDescent="0.25">
      <c r="A844" s="1">
        <v>40291</v>
      </c>
      <c r="B844">
        <v>26869</v>
      </c>
      <c r="E844">
        <f t="shared" si="35"/>
        <v>2010</v>
      </c>
      <c r="Q844">
        <f t="shared" si="36"/>
        <v>21</v>
      </c>
      <c r="S844" s="1">
        <v>40291</v>
      </c>
    </row>
    <row r="845" spans="1:19" x14ac:dyDescent="0.25">
      <c r="A845" s="1">
        <v>40292</v>
      </c>
      <c r="B845">
        <v>25344</v>
      </c>
      <c r="E845">
        <f t="shared" si="35"/>
        <v>2010</v>
      </c>
      <c r="Q845">
        <f t="shared" si="36"/>
        <v>22</v>
      </c>
      <c r="S845" s="1">
        <v>40292</v>
      </c>
    </row>
    <row r="846" spans="1:19" x14ac:dyDescent="0.25">
      <c r="A846" s="1">
        <v>40293</v>
      </c>
      <c r="B846">
        <v>25145</v>
      </c>
      <c r="E846">
        <f t="shared" si="35"/>
        <v>2010</v>
      </c>
      <c r="Q846">
        <f t="shared" si="36"/>
        <v>23</v>
      </c>
      <c r="S846" s="1">
        <v>40293</v>
      </c>
    </row>
    <row r="847" spans="1:19" x14ac:dyDescent="0.25">
      <c r="A847" s="1">
        <v>40294</v>
      </c>
      <c r="B847">
        <v>25363</v>
      </c>
      <c r="E847">
        <f t="shared" si="35"/>
        <v>2010</v>
      </c>
      <c r="Q847">
        <f t="shared" si="36"/>
        <v>24</v>
      </c>
      <c r="S847" s="1">
        <v>40294</v>
      </c>
    </row>
    <row r="848" spans="1:19" x14ac:dyDescent="0.25">
      <c r="A848" s="1">
        <v>40295</v>
      </c>
      <c r="B848">
        <v>25169</v>
      </c>
      <c r="E848">
        <f t="shared" si="35"/>
        <v>2010</v>
      </c>
      <c r="Q848">
        <f t="shared" si="36"/>
        <v>25</v>
      </c>
      <c r="S848" s="1">
        <v>40295</v>
      </c>
    </row>
    <row r="849" spans="1:19" x14ac:dyDescent="0.25">
      <c r="A849" s="1">
        <v>40296</v>
      </c>
      <c r="B849">
        <v>24177</v>
      </c>
      <c r="E849">
        <f t="shared" si="35"/>
        <v>2010</v>
      </c>
      <c r="Q849">
        <f t="shared" si="36"/>
        <v>26</v>
      </c>
      <c r="S849" s="1">
        <v>40296</v>
      </c>
    </row>
    <row r="850" spans="1:19" x14ac:dyDescent="0.25">
      <c r="A850" s="1">
        <v>40297</v>
      </c>
      <c r="B850">
        <v>21561</v>
      </c>
      <c r="E850">
        <f t="shared" si="35"/>
        <v>2010</v>
      </c>
      <c r="Q850">
        <f t="shared" si="36"/>
        <v>27</v>
      </c>
      <c r="S850" s="1">
        <v>40297</v>
      </c>
    </row>
    <row r="851" spans="1:19" x14ac:dyDescent="0.25">
      <c r="A851" s="1">
        <v>40298</v>
      </c>
      <c r="B851">
        <v>21213</v>
      </c>
      <c r="E851">
        <f t="shared" si="35"/>
        <v>2010</v>
      </c>
      <c r="Q851">
        <f t="shared" si="36"/>
        <v>28</v>
      </c>
      <c r="S851" s="1">
        <v>40298</v>
      </c>
    </row>
    <row r="852" spans="1:19" x14ac:dyDescent="0.25">
      <c r="A852" s="1">
        <v>40299</v>
      </c>
      <c r="B852">
        <v>20462</v>
      </c>
      <c r="E852">
        <f t="shared" si="35"/>
        <v>2010</v>
      </c>
      <c r="Q852">
        <f t="shared" si="36"/>
        <v>29</v>
      </c>
      <c r="S852" s="1">
        <v>40299</v>
      </c>
    </row>
    <row r="853" spans="1:19" x14ac:dyDescent="0.25">
      <c r="A853" s="1">
        <v>40300</v>
      </c>
      <c r="B853">
        <v>19263</v>
      </c>
      <c r="E853">
        <f t="shared" si="35"/>
        <v>2010</v>
      </c>
      <c r="Q853">
        <f t="shared" si="36"/>
        <v>30</v>
      </c>
      <c r="S853" s="1">
        <v>40300</v>
      </c>
    </row>
    <row r="854" spans="1:19" x14ac:dyDescent="0.25">
      <c r="A854" s="1">
        <v>40301</v>
      </c>
      <c r="B854">
        <v>17365</v>
      </c>
      <c r="E854">
        <f t="shared" si="35"/>
        <v>2010</v>
      </c>
      <c r="Q854">
        <f t="shared" si="36"/>
        <v>31</v>
      </c>
      <c r="S854" s="1">
        <v>40301</v>
      </c>
    </row>
    <row r="855" spans="1:19" x14ac:dyDescent="0.25">
      <c r="A855" s="1">
        <v>40302</v>
      </c>
      <c r="B855">
        <v>16186</v>
      </c>
      <c r="E855">
        <f t="shared" si="35"/>
        <v>2010</v>
      </c>
      <c r="Q855">
        <f t="shared" si="36"/>
        <v>32</v>
      </c>
      <c r="S855" s="1">
        <v>40302</v>
      </c>
    </row>
    <row r="856" spans="1:19" x14ac:dyDescent="0.25">
      <c r="A856" s="1">
        <v>40303</v>
      </c>
      <c r="B856">
        <v>16110</v>
      </c>
      <c r="E856">
        <f t="shared" si="35"/>
        <v>2010</v>
      </c>
      <c r="Q856">
        <f t="shared" si="36"/>
        <v>33</v>
      </c>
      <c r="S856" s="1">
        <v>40303</v>
      </c>
    </row>
    <row r="857" spans="1:19" x14ac:dyDescent="0.25">
      <c r="A857" s="1">
        <v>40304</v>
      </c>
      <c r="B857">
        <v>13323</v>
      </c>
      <c r="E857">
        <f t="shared" si="35"/>
        <v>2010</v>
      </c>
      <c r="Q857">
        <f t="shared" si="36"/>
        <v>34</v>
      </c>
      <c r="S857" s="1">
        <v>40304</v>
      </c>
    </row>
    <row r="858" spans="1:19" x14ac:dyDescent="0.25">
      <c r="A858" s="1">
        <v>40305</v>
      </c>
      <c r="B858">
        <v>13763</v>
      </c>
      <c r="E858">
        <f t="shared" si="35"/>
        <v>2010</v>
      </c>
      <c r="Q858">
        <f t="shared" si="36"/>
        <v>35</v>
      </c>
      <c r="S858" s="1">
        <v>40305</v>
      </c>
    </row>
    <row r="859" spans="1:19" x14ac:dyDescent="0.25">
      <c r="A859" s="1">
        <v>40306</v>
      </c>
      <c r="B859">
        <v>11695</v>
      </c>
      <c r="E859">
        <f t="shared" si="35"/>
        <v>2010</v>
      </c>
      <c r="Q859">
        <f t="shared" si="36"/>
        <v>36</v>
      </c>
      <c r="S859" s="1">
        <v>40306</v>
      </c>
    </row>
    <row r="860" spans="1:19" x14ac:dyDescent="0.25">
      <c r="A860" s="1">
        <v>40307</v>
      </c>
      <c r="B860">
        <v>11877</v>
      </c>
      <c r="E860">
        <f t="shared" si="35"/>
        <v>2010</v>
      </c>
      <c r="Q860">
        <f t="shared" si="36"/>
        <v>37</v>
      </c>
      <c r="S860" s="1">
        <v>40307</v>
      </c>
    </row>
    <row r="861" spans="1:19" x14ac:dyDescent="0.25">
      <c r="A861" s="1">
        <v>40308</v>
      </c>
      <c r="B861">
        <v>9534</v>
      </c>
      <c r="E861">
        <f t="shared" si="35"/>
        <v>2010</v>
      </c>
      <c r="Q861">
        <f t="shared" si="36"/>
        <v>0</v>
      </c>
      <c r="S861" s="1">
        <v>40308</v>
      </c>
    </row>
    <row r="862" spans="1:19" x14ac:dyDescent="0.25">
      <c r="A862" s="1">
        <v>40309</v>
      </c>
      <c r="B862">
        <v>8337</v>
      </c>
      <c r="E862">
        <f t="shared" si="35"/>
        <v>2010</v>
      </c>
      <c r="Q862">
        <f t="shared" si="36"/>
        <v>0</v>
      </c>
      <c r="S862" s="1">
        <v>40309</v>
      </c>
    </row>
    <row r="863" spans="1:19" x14ac:dyDescent="0.25">
      <c r="A863" s="1">
        <v>40310</v>
      </c>
      <c r="B863">
        <v>8778</v>
      </c>
      <c r="E863">
        <f t="shared" si="35"/>
        <v>2010</v>
      </c>
      <c r="Q863">
        <f t="shared" si="36"/>
        <v>0</v>
      </c>
      <c r="S863" s="1">
        <v>40310</v>
      </c>
    </row>
    <row r="864" spans="1:19" x14ac:dyDescent="0.25">
      <c r="A864" s="1">
        <v>40311</v>
      </c>
      <c r="B864">
        <v>7841</v>
      </c>
      <c r="E864">
        <f t="shared" si="35"/>
        <v>2010</v>
      </c>
      <c r="Q864">
        <f t="shared" si="36"/>
        <v>0</v>
      </c>
      <c r="S864" s="1">
        <v>40311</v>
      </c>
    </row>
    <row r="865" spans="1:19" x14ac:dyDescent="0.25">
      <c r="A865" s="1">
        <v>40312</v>
      </c>
      <c r="B865">
        <v>6839</v>
      </c>
      <c r="E865">
        <f t="shared" si="35"/>
        <v>2010</v>
      </c>
      <c r="Q865">
        <f t="shared" si="36"/>
        <v>0</v>
      </c>
      <c r="S865" s="1">
        <v>40312</v>
      </c>
    </row>
    <row r="866" spans="1:19" x14ac:dyDescent="0.25">
      <c r="A866" s="1">
        <v>40313</v>
      </c>
      <c r="B866">
        <v>7326</v>
      </c>
      <c r="E866">
        <f t="shared" si="35"/>
        <v>2010</v>
      </c>
      <c r="Q866">
        <f t="shared" si="36"/>
        <v>0</v>
      </c>
      <c r="S866" s="1">
        <v>40313</v>
      </c>
    </row>
    <row r="867" spans="1:19" x14ac:dyDescent="0.25">
      <c r="A867" s="1">
        <v>40314</v>
      </c>
      <c r="B867">
        <v>6016</v>
      </c>
      <c r="E867">
        <f t="shared" si="35"/>
        <v>2010</v>
      </c>
      <c r="Q867">
        <f t="shared" si="36"/>
        <v>0</v>
      </c>
      <c r="S867" s="1">
        <v>40314</v>
      </c>
    </row>
    <row r="868" spans="1:19" x14ac:dyDescent="0.25">
      <c r="A868" s="1">
        <v>40315</v>
      </c>
      <c r="B868">
        <v>6950</v>
      </c>
      <c r="E868">
        <f t="shared" si="35"/>
        <v>2010</v>
      </c>
      <c r="Q868">
        <f t="shared" si="36"/>
        <v>0</v>
      </c>
      <c r="S868" s="1">
        <v>40315</v>
      </c>
    </row>
    <row r="869" spans="1:19" x14ac:dyDescent="0.25">
      <c r="A869" s="1">
        <v>40316</v>
      </c>
      <c r="B869">
        <v>6331</v>
      </c>
      <c r="E869">
        <f t="shared" si="35"/>
        <v>2010</v>
      </c>
      <c r="Q869">
        <f t="shared" si="36"/>
        <v>0</v>
      </c>
      <c r="S869" s="1">
        <v>40316</v>
      </c>
    </row>
    <row r="870" spans="1:19" x14ac:dyDescent="0.25">
      <c r="A870" s="1">
        <v>40317</v>
      </c>
      <c r="B870">
        <v>5577</v>
      </c>
      <c r="E870">
        <f t="shared" si="35"/>
        <v>2010</v>
      </c>
      <c r="Q870">
        <f t="shared" si="36"/>
        <v>0</v>
      </c>
      <c r="S870" s="1">
        <v>40317</v>
      </c>
    </row>
    <row r="871" spans="1:19" x14ac:dyDescent="0.25">
      <c r="A871" s="1">
        <v>40318</v>
      </c>
      <c r="B871">
        <v>4212</v>
      </c>
      <c r="E871">
        <f t="shared" si="35"/>
        <v>2010</v>
      </c>
      <c r="Q871">
        <f t="shared" si="36"/>
        <v>0</v>
      </c>
      <c r="S871" s="1">
        <v>40318</v>
      </c>
    </row>
    <row r="872" spans="1:19" x14ac:dyDescent="0.25">
      <c r="A872" s="1">
        <v>40319</v>
      </c>
      <c r="B872">
        <v>5342</v>
      </c>
      <c r="E872">
        <f t="shared" si="35"/>
        <v>2010</v>
      </c>
      <c r="Q872">
        <f t="shared" si="36"/>
        <v>0</v>
      </c>
      <c r="S872" s="1">
        <v>40319</v>
      </c>
    </row>
    <row r="873" spans="1:19" x14ac:dyDescent="0.25">
      <c r="A873" s="1">
        <v>40320</v>
      </c>
      <c r="B873">
        <v>3928</v>
      </c>
      <c r="E873">
        <f t="shared" si="35"/>
        <v>2010</v>
      </c>
      <c r="Q873">
        <f t="shared" si="36"/>
        <v>0</v>
      </c>
      <c r="S873" s="1">
        <v>40320</v>
      </c>
    </row>
    <row r="874" spans="1:19" x14ac:dyDescent="0.25">
      <c r="A874" s="1">
        <v>40321</v>
      </c>
      <c r="B874">
        <v>4602</v>
      </c>
      <c r="E874">
        <f t="shared" si="35"/>
        <v>2010</v>
      </c>
      <c r="Q874">
        <f t="shared" si="36"/>
        <v>0</v>
      </c>
      <c r="S874" s="1">
        <v>40321</v>
      </c>
    </row>
    <row r="875" spans="1:19" x14ac:dyDescent="0.25">
      <c r="A875" s="1">
        <v>40322</v>
      </c>
      <c r="B875">
        <v>4253</v>
      </c>
      <c r="E875">
        <f t="shared" si="35"/>
        <v>2010</v>
      </c>
      <c r="Q875">
        <f t="shared" si="36"/>
        <v>0</v>
      </c>
      <c r="S875" s="1">
        <v>40322</v>
      </c>
    </row>
    <row r="876" spans="1:19" x14ac:dyDescent="0.25">
      <c r="A876" s="1">
        <v>40323</v>
      </c>
      <c r="B876">
        <v>5175</v>
      </c>
      <c r="E876">
        <f t="shared" si="35"/>
        <v>2010</v>
      </c>
      <c r="Q876">
        <f t="shared" si="36"/>
        <v>0</v>
      </c>
      <c r="S876" s="1">
        <v>40323</v>
      </c>
    </row>
    <row r="877" spans="1:19" x14ac:dyDescent="0.25">
      <c r="A877" s="1">
        <v>40324</v>
      </c>
      <c r="B877">
        <v>2733</v>
      </c>
      <c r="E877">
        <f t="shared" si="35"/>
        <v>2010</v>
      </c>
      <c r="Q877">
        <f t="shared" si="36"/>
        <v>0</v>
      </c>
      <c r="S877" s="1">
        <v>40324</v>
      </c>
    </row>
    <row r="878" spans="1:19" x14ac:dyDescent="0.25">
      <c r="A878" s="1">
        <v>40325</v>
      </c>
      <c r="B878">
        <v>3788</v>
      </c>
      <c r="E878">
        <f t="shared" si="35"/>
        <v>2010</v>
      </c>
      <c r="Q878">
        <f t="shared" si="36"/>
        <v>0</v>
      </c>
      <c r="S878" s="1">
        <v>40325</v>
      </c>
    </row>
    <row r="879" spans="1:19" x14ac:dyDescent="0.25">
      <c r="A879" s="1">
        <v>40326</v>
      </c>
      <c r="B879">
        <v>4056</v>
      </c>
      <c r="E879">
        <f t="shared" si="35"/>
        <v>2010</v>
      </c>
      <c r="Q879">
        <f t="shared" si="36"/>
        <v>0</v>
      </c>
      <c r="S879" s="1">
        <v>40326</v>
      </c>
    </row>
    <row r="880" spans="1:19" x14ac:dyDescent="0.25">
      <c r="A880" s="1">
        <v>40327</v>
      </c>
      <c r="B880">
        <v>2997</v>
      </c>
      <c r="E880">
        <f t="shared" si="35"/>
        <v>2010</v>
      </c>
      <c r="Q880">
        <f t="shared" si="36"/>
        <v>0</v>
      </c>
      <c r="S880" s="1">
        <v>40327</v>
      </c>
    </row>
    <row r="881" spans="1:19" x14ac:dyDescent="0.25">
      <c r="A881" s="1">
        <v>40328</v>
      </c>
      <c r="B881">
        <v>4789</v>
      </c>
      <c r="E881">
        <f t="shared" si="35"/>
        <v>2010</v>
      </c>
      <c r="Q881">
        <f t="shared" si="36"/>
        <v>0</v>
      </c>
      <c r="S881" s="1">
        <v>40328</v>
      </c>
    </row>
    <row r="882" spans="1:19" x14ac:dyDescent="0.25">
      <c r="A882" s="1">
        <v>40329</v>
      </c>
      <c r="B882">
        <v>2710</v>
      </c>
      <c r="E882">
        <f t="shared" si="35"/>
        <v>2010</v>
      </c>
      <c r="Q882">
        <f t="shared" si="36"/>
        <v>0</v>
      </c>
      <c r="S882" s="1">
        <v>40329</v>
      </c>
    </row>
    <row r="883" spans="1:19" x14ac:dyDescent="0.25">
      <c r="A883" s="1">
        <v>40330</v>
      </c>
      <c r="B883">
        <v>4085</v>
      </c>
      <c r="E883">
        <f t="shared" si="35"/>
        <v>2010</v>
      </c>
      <c r="Q883">
        <f t="shared" si="36"/>
        <v>0</v>
      </c>
      <c r="S883" s="1">
        <v>40330</v>
      </c>
    </row>
    <row r="884" spans="1:19" x14ac:dyDescent="0.25">
      <c r="A884" s="1">
        <v>40331</v>
      </c>
      <c r="B884">
        <v>4627</v>
      </c>
      <c r="E884">
        <f t="shared" si="35"/>
        <v>2010</v>
      </c>
      <c r="Q884">
        <f t="shared" si="36"/>
        <v>0</v>
      </c>
      <c r="S884" s="1">
        <v>40331</v>
      </c>
    </row>
    <row r="885" spans="1:19" x14ac:dyDescent="0.25">
      <c r="A885" s="1">
        <v>40332</v>
      </c>
      <c r="B885">
        <v>4135</v>
      </c>
      <c r="E885">
        <f t="shared" si="35"/>
        <v>2010</v>
      </c>
      <c r="Q885">
        <f t="shared" si="36"/>
        <v>0</v>
      </c>
      <c r="S885" s="1">
        <v>40332</v>
      </c>
    </row>
    <row r="886" spans="1:19" x14ac:dyDescent="0.25">
      <c r="A886" s="1">
        <v>40333</v>
      </c>
      <c r="B886">
        <v>4178</v>
      </c>
      <c r="E886">
        <f t="shared" si="35"/>
        <v>2010</v>
      </c>
      <c r="Q886">
        <f t="shared" si="36"/>
        <v>0</v>
      </c>
      <c r="S886" s="1">
        <v>40333</v>
      </c>
    </row>
    <row r="887" spans="1:19" x14ac:dyDescent="0.25">
      <c r="A887" s="1">
        <v>40334</v>
      </c>
      <c r="B887">
        <v>5227</v>
      </c>
      <c r="E887">
        <f t="shared" si="35"/>
        <v>2010</v>
      </c>
      <c r="Q887">
        <f t="shared" si="36"/>
        <v>0</v>
      </c>
      <c r="S887" s="1">
        <v>40334</v>
      </c>
    </row>
    <row r="888" spans="1:19" x14ac:dyDescent="0.25">
      <c r="A888" s="1">
        <v>40335</v>
      </c>
      <c r="B888">
        <v>4981</v>
      </c>
      <c r="E888">
        <f t="shared" si="35"/>
        <v>2010</v>
      </c>
      <c r="Q888">
        <f t="shared" si="36"/>
        <v>0</v>
      </c>
      <c r="S888" s="1">
        <v>40335</v>
      </c>
    </row>
    <row r="889" spans="1:19" x14ac:dyDescent="0.25">
      <c r="A889" s="1">
        <v>40336</v>
      </c>
      <c r="B889">
        <v>4770</v>
      </c>
      <c r="E889">
        <f t="shared" si="35"/>
        <v>2010</v>
      </c>
      <c r="Q889">
        <f t="shared" si="36"/>
        <v>0</v>
      </c>
      <c r="S889" s="1">
        <v>40336</v>
      </c>
    </row>
    <row r="890" spans="1:19" x14ac:dyDescent="0.25">
      <c r="A890" s="1">
        <v>40337</v>
      </c>
      <c r="B890">
        <v>4326</v>
      </c>
      <c r="E890">
        <f t="shared" si="35"/>
        <v>2010</v>
      </c>
      <c r="Q890">
        <f t="shared" si="36"/>
        <v>0</v>
      </c>
      <c r="S890" s="1">
        <v>40337</v>
      </c>
    </row>
    <row r="891" spans="1:19" x14ac:dyDescent="0.25">
      <c r="A891" s="1">
        <v>40338</v>
      </c>
      <c r="B891">
        <v>4485</v>
      </c>
      <c r="E891">
        <f t="shared" si="35"/>
        <v>2010</v>
      </c>
      <c r="Q891">
        <f t="shared" si="36"/>
        <v>0</v>
      </c>
      <c r="S891" s="1">
        <v>40338</v>
      </c>
    </row>
    <row r="892" spans="1:19" x14ac:dyDescent="0.25">
      <c r="A892" s="1">
        <v>40339</v>
      </c>
      <c r="B892">
        <v>4349</v>
      </c>
      <c r="E892">
        <f t="shared" si="35"/>
        <v>2010</v>
      </c>
      <c r="Q892">
        <f t="shared" si="36"/>
        <v>0</v>
      </c>
      <c r="S892" s="1">
        <v>40339</v>
      </c>
    </row>
    <row r="893" spans="1:19" x14ac:dyDescent="0.25">
      <c r="A893" s="1">
        <v>40340</v>
      </c>
      <c r="B893">
        <v>4900</v>
      </c>
      <c r="E893">
        <f t="shared" si="35"/>
        <v>2010</v>
      </c>
      <c r="Q893">
        <f t="shared" si="36"/>
        <v>0</v>
      </c>
      <c r="S893" s="1">
        <v>40340</v>
      </c>
    </row>
    <row r="894" spans="1:19" x14ac:dyDescent="0.25">
      <c r="A894" s="1">
        <v>40341</v>
      </c>
      <c r="B894">
        <v>4077</v>
      </c>
      <c r="E894">
        <f t="shared" si="35"/>
        <v>2010</v>
      </c>
      <c r="Q894">
        <f t="shared" si="36"/>
        <v>0</v>
      </c>
      <c r="S894" s="1">
        <v>40341</v>
      </c>
    </row>
    <row r="895" spans="1:19" x14ac:dyDescent="0.25">
      <c r="A895" s="1">
        <v>40342</v>
      </c>
      <c r="B895">
        <v>4487</v>
      </c>
      <c r="E895">
        <f t="shared" si="35"/>
        <v>2010</v>
      </c>
      <c r="Q895">
        <f t="shared" si="36"/>
        <v>0</v>
      </c>
      <c r="S895" s="1">
        <v>40342</v>
      </c>
    </row>
    <row r="896" spans="1:19" x14ac:dyDescent="0.25">
      <c r="A896" s="1">
        <v>40343</v>
      </c>
      <c r="B896">
        <v>4304</v>
      </c>
      <c r="E896">
        <f t="shared" si="35"/>
        <v>2010</v>
      </c>
      <c r="Q896">
        <f t="shared" si="36"/>
        <v>0</v>
      </c>
      <c r="S896" s="1">
        <v>40343</v>
      </c>
    </row>
    <row r="897" spans="1:19" x14ac:dyDescent="0.25">
      <c r="A897" s="1">
        <v>40344</v>
      </c>
      <c r="B897">
        <v>4781</v>
      </c>
      <c r="E897">
        <f t="shared" si="35"/>
        <v>2010</v>
      </c>
      <c r="Q897">
        <f t="shared" si="36"/>
        <v>0</v>
      </c>
      <c r="S897" s="1">
        <v>40344</v>
      </c>
    </row>
    <row r="898" spans="1:19" x14ac:dyDescent="0.25">
      <c r="A898" s="1">
        <v>40345</v>
      </c>
      <c r="B898">
        <v>4246</v>
      </c>
      <c r="E898">
        <f t="shared" ref="E898:E961" si="37">YEAR(A898)</f>
        <v>2010</v>
      </c>
      <c r="Q898">
        <f t="shared" si="36"/>
        <v>0</v>
      </c>
      <c r="S898" s="1">
        <v>40345</v>
      </c>
    </row>
    <row r="899" spans="1:19" x14ac:dyDescent="0.25">
      <c r="A899" s="1">
        <v>40346</v>
      </c>
      <c r="B899">
        <v>3137</v>
      </c>
      <c r="E899">
        <f t="shared" si="37"/>
        <v>2010</v>
      </c>
      <c r="Q899">
        <f t="shared" ref="Q899:Q962" si="38">IF(B899&gt;=10000,Q898+1,0)</f>
        <v>0</v>
      </c>
      <c r="S899" s="1">
        <v>40346</v>
      </c>
    </row>
    <row r="900" spans="1:19" x14ac:dyDescent="0.25">
      <c r="A900" s="1">
        <v>40347</v>
      </c>
      <c r="B900">
        <v>4250</v>
      </c>
      <c r="E900">
        <f t="shared" si="37"/>
        <v>2010</v>
      </c>
      <c r="Q900">
        <f t="shared" si="38"/>
        <v>0</v>
      </c>
      <c r="S900" s="1">
        <v>40347</v>
      </c>
    </row>
    <row r="901" spans="1:19" x14ac:dyDescent="0.25">
      <c r="A901" s="1">
        <v>40348</v>
      </c>
      <c r="B901">
        <v>3477</v>
      </c>
      <c r="E901">
        <f t="shared" si="37"/>
        <v>2010</v>
      </c>
      <c r="Q901">
        <f t="shared" si="38"/>
        <v>0</v>
      </c>
      <c r="S901" s="1">
        <v>40348</v>
      </c>
    </row>
    <row r="902" spans="1:19" x14ac:dyDescent="0.25">
      <c r="A902" s="1">
        <v>40349</v>
      </c>
      <c r="B902">
        <v>3816</v>
      </c>
      <c r="E902">
        <f t="shared" si="37"/>
        <v>2010</v>
      </c>
      <c r="Q902">
        <f t="shared" si="38"/>
        <v>0</v>
      </c>
      <c r="S902" s="1">
        <v>40349</v>
      </c>
    </row>
    <row r="903" spans="1:19" x14ac:dyDescent="0.25">
      <c r="A903" s="1">
        <v>40350</v>
      </c>
      <c r="B903">
        <v>5321</v>
      </c>
      <c r="E903">
        <f t="shared" si="37"/>
        <v>2010</v>
      </c>
      <c r="Q903">
        <f t="shared" si="38"/>
        <v>0</v>
      </c>
      <c r="S903" s="1">
        <v>40350</v>
      </c>
    </row>
    <row r="904" spans="1:19" x14ac:dyDescent="0.25">
      <c r="A904" s="1">
        <v>40351</v>
      </c>
      <c r="B904">
        <v>4812</v>
      </c>
      <c r="E904">
        <f t="shared" si="37"/>
        <v>2010</v>
      </c>
      <c r="Q904">
        <f t="shared" si="38"/>
        <v>0</v>
      </c>
      <c r="S904" s="1">
        <v>40351</v>
      </c>
    </row>
    <row r="905" spans="1:19" x14ac:dyDescent="0.25">
      <c r="A905" s="1">
        <v>40352</v>
      </c>
      <c r="B905">
        <v>3649</v>
      </c>
      <c r="E905">
        <f t="shared" si="37"/>
        <v>2010</v>
      </c>
      <c r="Q905">
        <f t="shared" si="38"/>
        <v>0</v>
      </c>
      <c r="S905" s="1">
        <v>40352</v>
      </c>
    </row>
    <row r="906" spans="1:19" x14ac:dyDescent="0.25">
      <c r="A906" s="1">
        <v>40353</v>
      </c>
      <c r="B906">
        <v>4981</v>
      </c>
      <c r="E906">
        <f t="shared" si="37"/>
        <v>2010</v>
      </c>
      <c r="Q906">
        <f t="shared" si="38"/>
        <v>0</v>
      </c>
      <c r="S906" s="1">
        <v>40353</v>
      </c>
    </row>
    <row r="907" spans="1:19" x14ac:dyDescent="0.25">
      <c r="A907" s="1">
        <v>40354</v>
      </c>
      <c r="B907">
        <v>5066</v>
      </c>
      <c r="E907">
        <f t="shared" si="37"/>
        <v>2010</v>
      </c>
      <c r="Q907">
        <f t="shared" si="38"/>
        <v>0</v>
      </c>
      <c r="S907" s="1">
        <v>40354</v>
      </c>
    </row>
    <row r="908" spans="1:19" x14ac:dyDescent="0.25">
      <c r="A908" s="1">
        <v>40355</v>
      </c>
      <c r="B908">
        <v>4798</v>
      </c>
      <c r="E908">
        <f t="shared" si="37"/>
        <v>2010</v>
      </c>
      <c r="Q908">
        <f t="shared" si="38"/>
        <v>0</v>
      </c>
      <c r="S908" s="1">
        <v>40355</v>
      </c>
    </row>
    <row r="909" spans="1:19" x14ac:dyDescent="0.25">
      <c r="A909" s="1">
        <v>40356</v>
      </c>
      <c r="B909">
        <v>6718</v>
      </c>
      <c r="E909">
        <f t="shared" si="37"/>
        <v>2010</v>
      </c>
      <c r="Q909">
        <f t="shared" si="38"/>
        <v>0</v>
      </c>
      <c r="S909" s="1">
        <v>40356</v>
      </c>
    </row>
    <row r="910" spans="1:19" x14ac:dyDescent="0.25">
      <c r="A910" s="1">
        <v>40357</v>
      </c>
      <c r="B910">
        <v>10667</v>
      </c>
      <c r="E910">
        <f t="shared" si="37"/>
        <v>2010</v>
      </c>
      <c r="Q910">
        <f t="shared" si="38"/>
        <v>1</v>
      </c>
      <c r="S910" s="1">
        <v>40357</v>
      </c>
    </row>
    <row r="911" spans="1:19" x14ac:dyDescent="0.25">
      <c r="A911" s="1">
        <v>40358</v>
      </c>
      <c r="B911">
        <v>15642</v>
      </c>
      <c r="E911">
        <f t="shared" si="37"/>
        <v>2010</v>
      </c>
      <c r="Q911">
        <f t="shared" si="38"/>
        <v>2</v>
      </c>
      <c r="S911" s="1">
        <v>40358</v>
      </c>
    </row>
    <row r="912" spans="1:19" x14ac:dyDescent="0.25">
      <c r="A912" s="1">
        <v>40359</v>
      </c>
      <c r="B912">
        <v>21362</v>
      </c>
      <c r="E912">
        <f t="shared" si="37"/>
        <v>2010</v>
      </c>
      <c r="Q912">
        <f t="shared" si="38"/>
        <v>3</v>
      </c>
      <c r="S912" s="1">
        <v>40359</v>
      </c>
    </row>
    <row r="913" spans="1:19" x14ac:dyDescent="0.25">
      <c r="A913" s="1">
        <v>40360</v>
      </c>
      <c r="B913">
        <v>26385</v>
      </c>
      <c r="E913">
        <f t="shared" si="37"/>
        <v>2010</v>
      </c>
      <c r="Q913">
        <f t="shared" si="38"/>
        <v>4</v>
      </c>
      <c r="S913" s="1">
        <v>40360</v>
      </c>
    </row>
    <row r="914" spans="1:19" x14ac:dyDescent="0.25">
      <c r="A914" s="1">
        <v>40361</v>
      </c>
      <c r="B914">
        <v>32437</v>
      </c>
      <c r="E914">
        <f t="shared" si="37"/>
        <v>2010</v>
      </c>
      <c r="Q914">
        <f t="shared" si="38"/>
        <v>5</v>
      </c>
      <c r="S914" s="1">
        <v>40361</v>
      </c>
    </row>
    <row r="915" spans="1:19" x14ac:dyDescent="0.25">
      <c r="A915" s="1">
        <v>40362</v>
      </c>
      <c r="B915">
        <v>30600</v>
      </c>
      <c r="E915">
        <f t="shared" si="37"/>
        <v>2010</v>
      </c>
      <c r="Q915">
        <f t="shared" si="38"/>
        <v>6</v>
      </c>
      <c r="S915" s="1">
        <v>40362</v>
      </c>
    </row>
    <row r="916" spans="1:19" x14ac:dyDescent="0.25">
      <c r="A916" s="1">
        <v>40363</v>
      </c>
      <c r="B916">
        <v>27418</v>
      </c>
      <c r="E916">
        <f t="shared" si="37"/>
        <v>2010</v>
      </c>
      <c r="Q916">
        <f t="shared" si="38"/>
        <v>7</v>
      </c>
      <c r="S916" s="1">
        <v>40363</v>
      </c>
    </row>
    <row r="917" spans="1:19" x14ac:dyDescent="0.25">
      <c r="A917" s="1">
        <v>40364</v>
      </c>
      <c r="B917">
        <v>21462</v>
      </c>
      <c r="E917">
        <f t="shared" si="37"/>
        <v>2010</v>
      </c>
      <c r="Q917">
        <f t="shared" si="38"/>
        <v>8</v>
      </c>
      <c r="S917" s="1">
        <v>40364</v>
      </c>
    </row>
    <row r="918" spans="1:19" x14ac:dyDescent="0.25">
      <c r="A918" s="1">
        <v>40365</v>
      </c>
      <c r="B918">
        <v>15227</v>
      </c>
      <c r="E918">
        <f t="shared" si="37"/>
        <v>2010</v>
      </c>
      <c r="Q918">
        <f t="shared" si="38"/>
        <v>9</v>
      </c>
      <c r="S918" s="1">
        <v>40365</v>
      </c>
    </row>
    <row r="919" spans="1:19" x14ac:dyDescent="0.25">
      <c r="A919" s="1">
        <v>40366</v>
      </c>
      <c r="B919">
        <v>10890</v>
      </c>
      <c r="E919">
        <f t="shared" si="37"/>
        <v>2010</v>
      </c>
      <c r="Q919">
        <f t="shared" si="38"/>
        <v>10</v>
      </c>
      <c r="S919" s="1">
        <v>40366</v>
      </c>
    </row>
    <row r="920" spans="1:19" x14ac:dyDescent="0.25">
      <c r="A920" s="1">
        <v>40367</v>
      </c>
      <c r="B920">
        <v>6702</v>
      </c>
      <c r="E920">
        <f t="shared" si="37"/>
        <v>2010</v>
      </c>
      <c r="Q920">
        <f t="shared" si="38"/>
        <v>0</v>
      </c>
      <c r="S920" s="1">
        <v>40367</v>
      </c>
    </row>
    <row r="921" spans="1:19" x14ac:dyDescent="0.25">
      <c r="A921" s="1">
        <v>40368</v>
      </c>
      <c r="B921">
        <v>3891</v>
      </c>
      <c r="E921">
        <f t="shared" si="37"/>
        <v>2010</v>
      </c>
      <c r="Q921">
        <f t="shared" si="38"/>
        <v>0</v>
      </c>
      <c r="S921" s="1">
        <v>40368</v>
      </c>
    </row>
    <row r="922" spans="1:19" x14ac:dyDescent="0.25">
      <c r="A922" s="1">
        <v>40369</v>
      </c>
      <c r="B922">
        <v>4508</v>
      </c>
      <c r="E922">
        <f t="shared" si="37"/>
        <v>2010</v>
      </c>
      <c r="Q922">
        <f t="shared" si="38"/>
        <v>0</v>
      </c>
      <c r="S922" s="1">
        <v>40369</v>
      </c>
    </row>
    <row r="923" spans="1:19" x14ac:dyDescent="0.25">
      <c r="A923" s="1">
        <v>40370</v>
      </c>
      <c r="B923">
        <v>4123</v>
      </c>
      <c r="E923">
        <f t="shared" si="37"/>
        <v>2010</v>
      </c>
      <c r="Q923">
        <f t="shared" si="38"/>
        <v>0</v>
      </c>
      <c r="S923" s="1">
        <v>40370</v>
      </c>
    </row>
    <row r="924" spans="1:19" x14ac:dyDescent="0.25">
      <c r="A924" s="1">
        <v>40371</v>
      </c>
      <c r="B924">
        <v>2992</v>
      </c>
      <c r="E924">
        <f t="shared" si="37"/>
        <v>2010</v>
      </c>
      <c r="Q924">
        <f t="shared" si="38"/>
        <v>0</v>
      </c>
      <c r="S924" s="1">
        <v>40371</v>
      </c>
    </row>
    <row r="925" spans="1:19" x14ac:dyDescent="0.25">
      <c r="A925" s="1">
        <v>40372</v>
      </c>
      <c r="B925">
        <v>4051</v>
      </c>
      <c r="E925">
        <f t="shared" si="37"/>
        <v>2010</v>
      </c>
      <c r="Q925">
        <f t="shared" si="38"/>
        <v>0</v>
      </c>
      <c r="S925" s="1">
        <v>40372</v>
      </c>
    </row>
    <row r="926" spans="1:19" x14ac:dyDescent="0.25">
      <c r="A926" s="1">
        <v>40373</v>
      </c>
      <c r="B926">
        <v>4704</v>
      </c>
      <c r="E926">
        <f t="shared" si="37"/>
        <v>2010</v>
      </c>
      <c r="Q926">
        <f t="shared" si="38"/>
        <v>0</v>
      </c>
      <c r="S926" s="1">
        <v>40373</v>
      </c>
    </row>
    <row r="927" spans="1:19" x14ac:dyDescent="0.25">
      <c r="A927" s="1">
        <v>40374</v>
      </c>
      <c r="B927">
        <v>5332</v>
      </c>
      <c r="E927">
        <f t="shared" si="37"/>
        <v>2010</v>
      </c>
      <c r="Q927">
        <f t="shared" si="38"/>
        <v>0</v>
      </c>
      <c r="S927" s="1">
        <v>40374</v>
      </c>
    </row>
    <row r="928" spans="1:19" x14ac:dyDescent="0.25">
      <c r="A928" s="1">
        <v>40375</v>
      </c>
      <c r="B928">
        <v>4736</v>
      </c>
      <c r="E928">
        <f t="shared" si="37"/>
        <v>2010</v>
      </c>
      <c r="Q928">
        <f t="shared" si="38"/>
        <v>0</v>
      </c>
      <c r="S928" s="1">
        <v>40375</v>
      </c>
    </row>
    <row r="929" spans="1:19" x14ac:dyDescent="0.25">
      <c r="A929" s="1">
        <v>40376</v>
      </c>
      <c r="B929">
        <v>4082</v>
      </c>
      <c r="E929">
        <f t="shared" si="37"/>
        <v>2010</v>
      </c>
      <c r="Q929">
        <f t="shared" si="38"/>
        <v>0</v>
      </c>
      <c r="S929" s="1">
        <v>40376</v>
      </c>
    </row>
    <row r="930" spans="1:19" x14ac:dyDescent="0.25">
      <c r="A930" s="1">
        <v>40377</v>
      </c>
      <c r="B930">
        <v>4373</v>
      </c>
      <c r="E930">
        <f t="shared" si="37"/>
        <v>2010</v>
      </c>
      <c r="Q930">
        <f t="shared" si="38"/>
        <v>0</v>
      </c>
      <c r="S930" s="1">
        <v>40377</v>
      </c>
    </row>
    <row r="931" spans="1:19" x14ac:dyDescent="0.25">
      <c r="A931" s="1">
        <v>40378</v>
      </c>
      <c r="B931">
        <v>5205</v>
      </c>
      <c r="E931">
        <f t="shared" si="37"/>
        <v>2010</v>
      </c>
      <c r="Q931">
        <f t="shared" si="38"/>
        <v>0</v>
      </c>
      <c r="S931" s="1">
        <v>40378</v>
      </c>
    </row>
    <row r="932" spans="1:19" x14ac:dyDescent="0.25">
      <c r="A932" s="1">
        <v>40379</v>
      </c>
      <c r="B932">
        <v>3367</v>
      </c>
      <c r="E932">
        <f t="shared" si="37"/>
        <v>2010</v>
      </c>
      <c r="Q932">
        <f t="shared" si="38"/>
        <v>0</v>
      </c>
      <c r="S932" s="1">
        <v>40379</v>
      </c>
    </row>
    <row r="933" spans="1:19" x14ac:dyDescent="0.25">
      <c r="A933" s="1">
        <v>40380</v>
      </c>
      <c r="B933">
        <v>3525</v>
      </c>
      <c r="E933">
        <f t="shared" si="37"/>
        <v>2010</v>
      </c>
      <c r="Q933">
        <f t="shared" si="38"/>
        <v>0</v>
      </c>
      <c r="S933" s="1">
        <v>40380</v>
      </c>
    </row>
    <row r="934" spans="1:19" x14ac:dyDescent="0.25">
      <c r="A934" s="1">
        <v>40381</v>
      </c>
      <c r="B934">
        <v>3626</v>
      </c>
      <c r="E934">
        <f t="shared" si="37"/>
        <v>2010</v>
      </c>
      <c r="Q934">
        <f t="shared" si="38"/>
        <v>0</v>
      </c>
      <c r="S934" s="1">
        <v>40381</v>
      </c>
    </row>
    <row r="935" spans="1:19" x14ac:dyDescent="0.25">
      <c r="A935" s="1">
        <v>40382</v>
      </c>
      <c r="B935">
        <v>3401</v>
      </c>
      <c r="E935">
        <f t="shared" si="37"/>
        <v>2010</v>
      </c>
      <c r="Q935">
        <f t="shared" si="38"/>
        <v>0</v>
      </c>
      <c r="S935" s="1">
        <v>40382</v>
      </c>
    </row>
    <row r="936" spans="1:19" x14ac:dyDescent="0.25">
      <c r="A936" s="1">
        <v>40383</v>
      </c>
      <c r="B936">
        <v>3621</v>
      </c>
      <c r="E936">
        <f t="shared" si="37"/>
        <v>2010</v>
      </c>
      <c r="Q936">
        <f t="shared" si="38"/>
        <v>0</v>
      </c>
      <c r="S936" s="1">
        <v>40383</v>
      </c>
    </row>
    <row r="937" spans="1:19" x14ac:dyDescent="0.25">
      <c r="A937" s="1">
        <v>40384</v>
      </c>
      <c r="B937">
        <v>3319</v>
      </c>
      <c r="E937">
        <f t="shared" si="37"/>
        <v>2010</v>
      </c>
      <c r="Q937">
        <f t="shared" si="38"/>
        <v>0</v>
      </c>
      <c r="S937" s="1">
        <v>40384</v>
      </c>
    </row>
    <row r="938" spans="1:19" x14ac:dyDescent="0.25">
      <c r="A938" s="1">
        <v>40385</v>
      </c>
      <c r="B938">
        <v>2320</v>
      </c>
      <c r="E938">
        <f t="shared" si="37"/>
        <v>2010</v>
      </c>
      <c r="Q938">
        <f t="shared" si="38"/>
        <v>0</v>
      </c>
      <c r="S938" s="1">
        <v>40385</v>
      </c>
    </row>
    <row r="939" spans="1:19" x14ac:dyDescent="0.25">
      <c r="A939" s="1">
        <v>40386</v>
      </c>
      <c r="B939">
        <v>4192</v>
      </c>
      <c r="E939">
        <f t="shared" si="37"/>
        <v>2010</v>
      </c>
      <c r="Q939">
        <f t="shared" si="38"/>
        <v>0</v>
      </c>
      <c r="S939" s="1">
        <v>40386</v>
      </c>
    </row>
    <row r="940" spans="1:19" x14ac:dyDescent="0.25">
      <c r="A940" s="1">
        <v>40387</v>
      </c>
      <c r="B940">
        <v>3674</v>
      </c>
      <c r="E940">
        <f t="shared" si="37"/>
        <v>2010</v>
      </c>
      <c r="Q940">
        <f t="shared" si="38"/>
        <v>0</v>
      </c>
      <c r="S940" s="1">
        <v>40387</v>
      </c>
    </row>
    <row r="941" spans="1:19" x14ac:dyDescent="0.25">
      <c r="A941" s="1">
        <v>40388</v>
      </c>
      <c r="B941">
        <v>3483</v>
      </c>
      <c r="E941">
        <f t="shared" si="37"/>
        <v>2010</v>
      </c>
      <c r="Q941">
        <f t="shared" si="38"/>
        <v>0</v>
      </c>
      <c r="S941" s="1">
        <v>40388</v>
      </c>
    </row>
    <row r="942" spans="1:19" x14ac:dyDescent="0.25">
      <c r="A942" s="1">
        <v>40389</v>
      </c>
      <c r="B942">
        <v>4058</v>
      </c>
      <c r="E942">
        <f t="shared" si="37"/>
        <v>2010</v>
      </c>
      <c r="Q942">
        <f t="shared" si="38"/>
        <v>0</v>
      </c>
      <c r="S942" s="1">
        <v>40389</v>
      </c>
    </row>
    <row r="943" spans="1:19" x14ac:dyDescent="0.25">
      <c r="A943" s="1">
        <v>40390</v>
      </c>
      <c r="B943">
        <v>3934</v>
      </c>
      <c r="E943">
        <f t="shared" si="37"/>
        <v>2010</v>
      </c>
      <c r="Q943">
        <f t="shared" si="38"/>
        <v>0</v>
      </c>
      <c r="S943" s="1">
        <v>40390</v>
      </c>
    </row>
    <row r="944" spans="1:19" x14ac:dyDescent="0.25">
      <c r="A944" s="1">
        <v>40391</v>
      </c>
      <c r="B944">
        <v>3229</v>
      </c>
      <c r="E944">
        <f t="shared" si="37"/>
        <v>2010</v>
      </c>
      <c r="Q944">
        <f t="shared" si="38"/>
        <v>0</v>
      </c>
      <c r="S944" s="1">
        <v>40391</v>
      </c>
    </row>
    <row r="945" spans="1:19" x14ac:dyDescent="0.25">
      <c r="A945" s="1">
        <v>40392</v>
      </c>
      <c r="B945">
        <v>5373</v>
      </c>
      <c r="E945">
        <f t="shared" si="37"/>
        <v>2010</v>
      </c>
      <c r="Q945">
        <f t="shared" si="38"/>
        <v>0</v>
      </c>
      <c r="S945" s="1">
        <v>40392</v>
      </c>
    </row>
    <row r="946" spans="1:19" x14ac:dyDescent="0.25">
      <c r="A946" s="1">
        <v>40393</v>
      </c>
      <c r="B946">
        <v>3586</v>
      </c>
      <c r="E946">
        <f t="shared" si="37"/>
        <v>2010</v>
      </c>
      <c r="Q946">
        <f t="shared" si="38"/>
        <v>0</v>
      </c>
      <c r="S946" s="1">
        <v>40393</v>
      </c>
    </row>
    <row r="947" spans="1:19" x14ac:dyDescent="0.25">
      <c r="A947" s="1">
        <v>40394</v>
      </c>
      <c r="B947">
        <v>5249</v>
      </c>
      <c r="E947">
        <f t="shared" si="37"/>
        <v>2010</v>
      </c>
      <c r="Q947">
        <f t="shared" si="38"/>
        <v>0</v>
      </c>
      <c r="S947" s="1">
        <v>40394</v>
      </c>
    </row>
    <row r="948" spans="1:19" x14ac:dyDescent="0.25">
      <c r="A948" s="1">
        <v>40395</v>
      </c>
      <c r="B948">
        <v>4345</v>
      </c>
      <c r="E948">
        <f t="shared" si="37"/>
        <v>2010</v>
      </c>
      <c r="Q948">
        <f t="shared" si="38"/>
        <v>0</v>
      </c>
      <c r="S948" s="1">
        <v>40395</v>
      </c>
    </row>
    <row r="949" spans="1:19" x14ac:dyDescent="0.25">
      <c r="A949" s="1">
        <v>40396</v>
      </c>
      <c r="B949">
        <v>5097</v>
      </c>
      <c r="E949">
        <f t="shared" si="37"/>
        <v>2010</v>
      </c>
      <c r="Q949">
        <f t="shared" si="38"/>
        <v>0</v>
      </c>
      <c r="S949" s="1">
        <v>40396</v>
      </c>
    </row>
    <row r="950" spans="1:19" x14ac:dyDescent="0.25">
      <c r="A950" s="1">
        <v>40397</v>
      </c>
      <c r="B950">
        <v>4664</v>
      </c>
      <c r="E950">
        <f t="shared" si="37"/>
        <v>2010</v>
      </c>
      <c r="Q950">
        <f t="shared" si="38"/>
        <v>0</v>
      </c>
      <c r="S950" s="1">
        <v>40397</v>
      </c>
    </row>
    <row r="951" spans="1:19" x14ac:dyDescent="0.25">
      <c r="A951" s="1">
        <v>40398</v>
      </c>
      <c r="B951">
        <v>4484</v>
      </c>
      <c r="E951">
        <f t="shared" si="37"/>
        <v>2010</v>
      </c>
      <c r="Q951">
        <f t="shared" si="38"/>
        <v>0</v>
      </c>
      <c r="S951" s="1">
        <v>40398</v>
      </c>
    </row>
    <row r="952" spans="1:19" x14ac:dyDescent="0.25">
      <c r="A952" s="1">
        <v>40399</v>
      </c>
      <c r="B952">
        <v>3583</v>
      </c>
      <c r="E952">
        <f t="shared" si="37"/>
        <v>2010</v>
      </c>
      <c r="Q952">
        <f t="shared" si="38"/>
        <v>0</v>
      </c>
      <c r="S952" s="1">
        <v>40399</v>
      </c>
    </row>
    <row r="953" spans="1:19" x14ac:dyDescent="0.25">
      <c r="A953" s="1">
        <v>40400</v>
      </c>
      <c r="B953">
        <v>4950</v>
      </c>
      <c r="E953">
        <f t="shared" si="37"/>
        <v>2010</v>
      </c>
      <c r="Q953">
        <f t="shared" si="38"/>
        <v>0</v>
      </c>
      <c r="S953" s="1">
        <v>40400</v>
      </c>
    </row>
    <row r="954" spans="1:19" x14ac:dyDescent="0.25">
      <c r="A954" s="1">
        <v>40401</v>
      </c>
      <c r="B954">
        <v>4028</v>
      </c>
      <c r="E954">
        <f t="shared" si="37"/>
        <v>2010</v>
      </c>
      <c r="Q954">
        <f t="shared" si="38"/>
        <v>0</v>
      </c>
      <c r="S954" s="1">
        <v>40401</v>
      </c>
    </row>
    <row r="955" spans="1:19" x14ac:dyDescent="0.25">
      <c r="A955" s="1">
        <v>40402</v>
      </c>
      <c r="B955">
        <v>4929</v>
      </c>
      <c r="E955">
        <f t="shared" si="37"/>
        <v>2010</v>
      </c>
      <c r="Q955">
        <f t="shared" si="38"/>
        <v>0</v>
      </c>
      <c r="S955" s="1">
        <v>40402</v>
      </c>
    </row>
    <row r="956" spans="1:19" x14ac:dyDescent="0.25">
      <c r="A956" s="1">
        <v>40403</v>
      </c>
      <c r="B956">
        <v>4386</v>
      </c>
      <c r="E956">
        <f t="shared" si="37"/>
        <v>2010</v>
      </c>
      <c r="Q956">
        <f t="shared" si="38"/>
        <v>0</v>
      </c>
      <c r="S956" s="1">
        <v>40403</v>
      </c>
    </row>
    <row r="957" spans="1:19" x14ac:dyDescent="0.25">
      <c r="A957" s="1">
        <v>40404</v>
      </c>
      <c r="B957">
        <v>4857</v>
      </c>
      <c r="E957">
        <f t="shared" si="37"/>
        <v>2010</v>
      </c>
      <c r="Q957">
        <f t="shared" si="38"/>
        <v>0</v>
      </c>
      <c r="S957" s="1">
        <v>40404</v>
      </c>
    </row>
    <row r="958" spans="1:19" x14ac:dyDescent="0.25">
      <c r="A958" s="1">
        <v>40405</v>
      </c>
      <c r="B958">
        <v>2178</v>
      </c>
      <c r="E958">
        <f t="shared" si="37"/>
        <v>2010</v>
      </c>
      <c r="Q958">
        <f t="shared" si="38"/>
        <v>0</v>
      </c>
      <c r="S958" s="1">
        <v>40405</v>
      </c>
    </row>
    <row r="959" spans="1:19" x14ac:dyDescent="0.25">
      <c r="A959" s="1">
        <v>40406</v>
      </c>
      <c r="B959">
        <v>2785</v>
      </c>
      <c r="E959">
        <f t="shared" si="37"/>
        <v>2010</v>
      </c>
      <c r="Q959">
        <f t="shared" si="38"/>
        <v>0</v>
      </c>
      <c r="S959" s="1">
        <v>40406</v>
      </c>
    </row>
    <row r="960" spans="1:19" x14ac:dyDescent="0.25">
      <c r="A960" s="1">
        <v>40407</v>
      </c>
      <c r="B960">
        <v>2740</v>
      </c>
      <c r="E960">
        <f t="shared" si="37"/>
        <v>2010</v>
      </c>
      <c r="Q960">
        <f t="shared" si="38"/>
        <v>0</v>
      </c>
      <c r="S960" s="1">
        <v>40407</v>
      </c>
    </row>
    <row r="961" spans="1:19" x14ac:dyDescent="0.25">
      <c r="A961" s="1">
        <v>40408</v>
      </c>
      <c r="B961">
        <v>4377</v>
      </c>
      <c r="E961">
        <f t="shared" si="37"/>
        <v>2010</v>
      </c>
      <c r="Q961">
        <f t="shared" si="38"/>
        <v>0</v>
      </c>
      <c r="S961" s="1">
        <v>40408</v>
      </c>
    </row>
    <row r="962" spans="1:19" x14ac:dyDescent="0.25">
      <c r="A962" s="1">
        <v>40409</v>
      </c>
      <c r="B962">
        <v>4248</v>
      </c>
      <c r="E962">
        <f t="shared" ref="E962:E1025" si="39">YEAR(A962)</f>
        <v>2010</v>
      </c>
      <c r="Q962">
        <f t="shared" si="38"/>
        <v>0</v>
      </c>
      <c r="S962" s="1">
        <v>40409</v>
      </c>
    </row>
    <row r="963" spans="1:19" x14ac:dyDescent="0.25">
      <c r="A963" s="1">
        <v>40410</v>
      </c>
      <c r="B963">
        <v>3728</v>
      </c>
      <c r="E963">
        <f t="shared" si="39"/>
        <v>2010</v>
      </c>
      <c r="Q963">
        <f t="shared" ref="Q963:Q1026" si="40">IF(B963&gt;=10000,Q962+1,0)</f>
        <v>0</v>
      </c>
      <c r="S963" s="1">
        <v>40410</v>
      </c>
    </row>
    <row r="964" spans="1:19" x14ac:dyDescent="0.25">
      <c r="A964" s="1">
        <v>40411</v>
      </c>
      <c r="B964">
        <v>3604</v>
      </c>
      <c r="E964">
        <f t="shared" si="39"/>
        <v>2010</v>
      </c>
      <c r="Q964">
        <f t="shared" si="40"/>
        <v>0</v>
      </c>
      <c r="S964" s="1">
        <v>40411</v>
      </c>
    </row>
    <row r="965" spans="1:19" x14ac:dyDescent="0.25">
      <c r="A965" s="1">
        <v>40412</v>
      </c>
      <c r="B965">
        <v>4047</v>
      </c>
      <c r="E965">
        <f t="shared" si="39"/>
        <v>2010</v>
      </c>
      <c r="Q965">
        <f t="shared" si="40"/>
        <v>0</v>
      </c>
      <c r="S965" s="1">
        <v>40412</v>
      </c>
    </row>
    <row r="966" spans="1:19" x14ac:dyDescent="0.25">
      <c r="A966" s="1">
        <v>40413</v>
      </c>
      <c r="B966">
        <v>4018</v>
      </c>
      <c r="E966">
        <f t="shared" si="39"/>
        <v>2010</v>
      </c>
      <c r="Q966">
        <f t="shared" si="40"/>
        <v>0</v>
      </c>
      <c r="S966" s="1">
        <v>40413</v>
      </c>
    </row>
    <row r="967" spans="1:19" x14ac:dyDescent="0.25">
      <c r="A967" s="1">
        <v>40414</v>
      </c>
      <c r="B967">
        <v>3541</v>
      </c>
      <c r="E967">
        <f t="shared" si="39"/>
        <v>2010</v>
      </c>
      <c r="Q967">
        <f t="shared" si="40"/>
        <v>0</v>
      </c>
      <c r="S967" s="1">
        <v>40414</v>
      </c>
    </row>
    <row r="968" spans="1:19" x14ac:dyDescent="0.25">
      <c r="A968" s="1">
        <v>40415</v>
      </c>
      <c r="B968">
        <v>3435</v>
      </c>
      <c r="E968">
        <f t="shared" si="39"/>
        <v>2010</v>
      </c>
      <c r="Q968">
        <f t="shared" si="40"/>
        <v>0</v>
      </c>
      <c r="S968" s="1">
        <v>40415</v>
      </c>
    </row>
    <row r="969" spans="1:19" x14ac:dyDescent="0.25">
      <c r="A969" s="1">
        <v>40416</v>
      </c>
      <c r="B969">
        <v>3732</v>
      </c>
      <c r="E969">
        <f t="shared" si="39"/>
        <v>2010</v>
      </c>
      <c r="Q969">
        <f t="shared" si="40"/>
        <v>0</v>
      </c>
      <c r="S969" s="1">
        <v>40416</v>
      </c>
    </row>
    <row r="970" spans="1:19" x14ac:dyDescent="0.25">
      <c r="A970" s="1">
        <v>40417</v>
      </c>
      <c r="B970">
        <v>4299</v>
      </c>
      <c r="E970">
        <f t="shared" si="39"/>
        <v>2010</v>
      </c>
      <c r="Q970">
        <f t="shared" si="40"/>
        <v>0</v>
      </c>
      <c r="S970" s="1">
        <v>40417</v>
      </c>
    </row>
    <row r="971" spans="1:19" x14ac:dyDescent="0.25">
      <c r="A971" s="1">
        <v>40418</v>
      </c>
      <c r="B971">
        <v>5105</v>
      </c>
      <c r="E971">
        <f t="shared" si="39"/>
        <v>2010</v>
      </c>
      <c r="Q971">
        <f t="shared" si="40"/>
        <v>0</v>
      </c>
      <c r="S971" s="1">
        <v>40418</v>
      </c>
    </row>
    <row r="972" spans="1:19" x14ac:dyDescent="0.25">
      <c r="A972" s="1">
        <v>40419</v>
      </c>
      <c r="B972">
        <v>2930</v>
      </c>
      <c r="E972">
        <f t="shared" si="39"/>
        <v>2010</v>
      </c>
      <c r="Q972">
        <f t="shared" si="40"/>
        <v>0</v>
      </c>
      <c r="S972" s="1">
        <v>40419</v>
      </c>
    </row>
    <row r="973" spans="1:19" x14ac:dyDescent="0.25">
      <c r="A973" s="1">
        <v>40420</v>
      </c>
      <c r="B973">
        <v>2385</v>
      </c>
      <c r="E973">
        <f t="shared" si="39"/>
        <v>2010</v>
      </c>
      <c r="Q973">
        <f t="shared" si="40"/>
        <v>0</v>
      </c>
      <c r="S973" s="1">
        <v>40420</v>
      </c>
    </row>
    <row r="974" spans="1:19" x14ac:dyDescent="0.25">
      <c r="A974" s="1">
        <v>40421</v>
      </c>
      <c r="B974">
        <v>3717</v>
      </c>
      <c r="E974">
        <f t="shared" si="39"/>
        <v>2010</v>
      </c>
      <c r="Q974">
        <f t="shared" si="40"/>
        <v>0</v>
      </c>
      <c r="S974" s="1">
        <v>40421</v>
      </c>
    </row>
    <row r="975" spans="1:19" x14ac:dyDescent="0.25">
      <c r="A975" s="1">
        <v>40422</v>
      </c>
      <c r="B975">
        <v>3843</v>
      </c>
      <c r="E975">
        <f t="shared" si="39"/>
        <v>2010</v>
      </c>
      <c r="Q975">
        <f t="shared" si="40"/>
        <v>0</v>
      </c>
      <c r="S975" s="1">
        <v>40422</v>
      </c>
    </row>
    <row r="976" spans="1:19" x14ac:dyDescent="0.25">
      <c r="A976" s="1">
        <v>40423</v>
      </c>
      <c r="B976">
        <v>4364</v>
      </c>
      <c r="E976">
        <f t="shared" si="39"/>
        <v>2010</v>
      </c>
      <c r="Q976">
        <f t="shared" si="40"/>
        <v>0</v>
      </c>
      <c r="S976" s="1">
        <v>40423</v>
      </c>
    </row>
    <row r="977" spans="1:19" x14ac:dyDescent="0.25">
      <c r="A977" s="1">
        <v>40424</v>
      </c>
      <c r="B977">
        <v>5078</v>
      </c>
      <c r="E977">
        <f t="shared" si="39"/>
        <v>2010</v>
      </c>
      <c r="Q977">
        <f t="shared" si="40"/>
        <v>0</v>
      </c>
      <c r="S977" s="1">
        <v>40424</v>
      </c>
    </row>
    <row r="978" spans="1:19" x14ac:dyDescent="0.25">
      <c r="A978" s="1">
        <v>40425</v>
      </c>
      <c r="B978">
        <v>5566</v>
      </c>
      <c r="E978">
        <f t="shared" si="39"/>
        <v>2010</v>
      </c>
      <c r="Q978">
        <f t="shared" si="40"/>
        <v>0</v>
      </c>
      <c r="S978" s="1">
        <v>40425</v>
      </c>
    </row>
    <row r="979" spans="1:19" x14ac:dyDescent="0.25">
      <c r="A979" s="1">
        <v>40426</v>
      </c>
      <c r="B979">
        <v>8470</v>
      </c>
      <c r="E979">
        <f t="shared" si="39"/>
        <v>2010</v>
      </c>
      <c r="Q979">
        <f t="shared" si="40"/>
        <v>0</v>
      </c>
      <c r="S979" s="1">
        <v>40426</v>
      </c>
    </row>
    <row r="980" spans="1:19" x14ac:dyDescent="0.25">
      <c r="A980" s="1">
        <v>40427</v>
      </c>
      <c r="B980">
        <v>12896</v>
      </c>
      <c r="E980">
        <f t="shared" si="39"/>
        <v>2010</v>
      </c>
      <c r="Q980">
        <f t="shared" si="40"/>
        <v>1</v>
      </c>
      <c r="S980" s="1">
        <v>40427</v>
      </c>
    </row>
    <row r="981" spans="1:19" x14ac:dyDescent="0.25">
      <c r="A981" s="1">
        <v>40428</v>
      </c>
      <c r="B981">
        <v>18916</v>
      </c>
      <c r="E981">
        <f t="shared" si="39"/>
        <v>2010</v>
      </c>
      <c r="Q981">
        <f t="shared" si="40"/>
        <v>2</v>
      </c>
      <c r="S981" s="1">
        <v>40428</v>
      </c>
    </row>
    <row r="982" spans="1:19" x14ac:dyDescent="0.25">
      <c r="A982" s="1">
        <v>40429</v>
      </c>
      <c r="B982">
        <v>27358</v>
      </c>
      <c r="E982">
        <f t="shared" si="39"/>
        <v>2010</v>
      </c>
      <c r="Q982">
        <f t="shared" si="40"/>
        <v>3</v>
      </c>
      <c r="S982" s="1">
        <v>40429</v>
      </c>
    </row>
    <row r="983" spans="1:19" x14ac:dyDescent="0.25">
      <c r="A983" s="1">
        <v>40430</v>
      </c>
      <c r="B983">
        <v>35589</v>
      </c>
      <c r="E983">
        <f t="shared" si="39"/>
        <v>2010</v>
      </c>
      <c r="Q983">
        <f t="shared" si="40"/>
        <v>4</v>
      </c>
      <c r="S983" s="1">
        <v>40430</v>
      </c>
    </row>
    <row r="984" spans="1:19" x14ac:dyDescent="0.25">
      <c r="A984" s="1">
        <v>40431</v>
      </c>
      <c r="B984">
        <v>40380</v>
      </c>
      <c r="E984">
        <f t="shared" si="39"/>
        <v>2010</v>
      </c>
      <c r="Q984">
        <f t="shared" si="40"/>
        <v>5</v>
      </c>
      <c r="S984" s="1">
        <v>40431</v>
      </c>
    </row>
    <row r="985" spans="1:19" x14ac:dyDescent="0.25">
      <c r="A985" s="1">
        <v>40432</v>
      </c>
      <c r="B985">
        <v>41424</v>
      </c>
      <c r="E985">
        <f t="shared" si="39"/>
        <v>2010</v>
      </c>
      <c r="Q985">
        <f t="shared" si="40"/>
        <v>6</v>
      </c>
      <c r="S985" s="1">
        <v>40432</v>
      </c>
    </row>
    <row r="986" spans="1:19" x14ac:dyDescent="0.25">
      <c r="A986" s="1">
        <v>40433</v>
      </c>
      <c r="B986">
        <v>35957</v>
      </c>
      <c r="E986">
        <f t="shared" si="39"/>
        <v>2010</v>
      </c>
      <c r="Q986">
        <f t="shared" si="40"/>
        <v>7</v>
      </c>
      <c r="S986" s="1">
        <v>40433</v>
      </c>
    </row>
    <row r="987" spans="1:19" x14ac:dyDescent="0.25">
      <c r="A987" s="1">
        <v>40434</v>
      </c>
      <c r="B987">
        <v>28544</v>
      </c>
      <c r="E987">
        <f t="shared" si="39"/>
        <v>2010</v>
      </c>
      <c r="Q987">
        <f t="shared" si="40"/>
        <v>8</v>
      </c>
      <c r="S987" s="1">
        <v>40434</v>
      </c>
    </row>
    <row r="988" spans="1:19" x14ac:dyDescent="0.25">
      <c r="A988" s="1">
        <v>40435</v>
      </c>
      <c r="B988">
        <v>18690</v>
      </c>
      <c r="E988">
        <f t="shared" si="39"/>
        <v>2010</v>
      </c>
      <c r="Q988">
        <f t="shared" si="40"/>
        <v>9</v>
      </c>
      <c r="S988" s="1">
        <v>40435</v>
      </c>
    </row>
    <row r="989" spans="1:19" x14ac:dyDescent="0.25">
      <c r="A989" s="1">
        <v>40436</v>
      </c>
      <c r="B989">
        <v>12184</v>
      </c>
      <c r="E989">
        <f t="shared" si="39"/>
        <v>2010</v>
      </c>
      <c r="Q989">
        <f t="shared" si="40"/>
        <v>10</v>
      </c>
      <c r="S989" s="1">
        <v>40436</v>
      </c>
    </row>
    <row r="990" spans="1:19" x14ac:dyDescent="0.25">
      <c r="A990" s="1">
        <v>40437</v>
      </c>
      <c r="B990">
        <v>9478</v>
      </c>
      <c r="E990">
        <f t="shared" si="39"/>
        <v>2010</v>
      </c>
      <c r="Q990">
        <f t="shared" si="40"/>
        <v>0</v>
      </c>
      <c r="S990" s="1">
        <v>40437</v>
      </c>
    </row>
    <row r="991" spans="1:19" x14ac:dyDescent="0.25">
      <c r="A991" s="1">
        <v>40438</v>
      </c>
      <c r="B991">
        <v>5447</v>
      </c>
      <c r="E991">
        <f t="shared" si="39"/>
        <v>2010</v>
      </c>
      <c r="Q991">
        <f t="shared" si="40"/>
        <v>0</v>
      </c>
      <c r="S991" s="1">
        <v>40438</v>
      </c>
    </row>
    <row r="992" spans="1:19" x14ac:dyDescent="0.25">
      <c r="A992" s="1">
        <v>40439</v>
      </c>
      <c r="B992">
        <v>4797</v>
      </c>
      <c r="E992">
        <f t="shared" si="39"/>
        <v>2010</v>
      </c>
      <c r="Q992">
        <f t="shared" si="40"/>
        <v>0</v>
      </c>
      <c r="S992" s="1">
        <v>40439</v>
      </c>
    </row>
    <row r="993" spans="1:19" x14ac:dyDescent="0.25">
      <c r="A993" s="1">
        <v>40440</v>
      </c>
      <c r="B993">
        <v>4568</v>
      </c>
      <c r="E993">
        <f t="shared" si="39"/>
        <v>2010</v>
      </c>
      <c r="Q993">
        <f t="shared" si="40"/>
        <v>0</v>
      </c>
      <c r="S993" s="1">
        <v>40440</v>
      </c>
    </row>
    <row r="994" spans="1:19" x14ac:dyDescent="0.25">
      <c r="A994" s="1">
        <v>40441</v>
      </c>
      <c r="B994">
        <v>4855</v>
      </c>
      <c r="E994">
        <f t="shared" si="39"/>
        <v>2010</v>
      </c>
      <c r="Q994">
        <f t="shared" si="40"/>
        <v>0</v>
      </c>
      <c r="S994" s="1">
        <v>40441</v>
      </c>
    </row>
    <row r="995" spans="1:19" x14ac:dyDescent="0.25">
      <c r="A995" s="1">
        <v>40442</v>
      </c>
      <c r="B995">
        <v>4883</v>
      </c>
      <c r="E995">
        <f t="shared" si="39"/>
        <v>2010</v>
      </c>
      <c r="Q995">
        <f t="shared" si="40"/>
        <v>0</v>
      </c>
      <c r="S995" s="1">
        <v>40442</v>
      </c>
    </row>
    <row r="996" spans="1:19" x14ac:dyDescent="0.25">
      <c r="A996" s="1">
        <v>40443</v>
      </c>
      <c r="B996">
        <v>2924</v>
      </c>
      <c r="E996">
        <f t="shared" si="39"/>
        <v>2010</v>
      </c>
      <c r="Q996">
        <f t="shared" si="40"/>
        <v>0</v>
      </c>
      <c r="S996" s="1">
        <v>40443</v>
      </c>
    </row>
    <row r="997" spans="1:19" x14ac:dyDescent="0.25">
      <c r="A997" s="1">
        <v>40444</v>
      </c>
      <c r="B997">
        <v>5531</v>
      </c>
      <c r="E997">
        <f t="shared" si="39"/>
        <v>2010</v>
      </c>
      <c r="Q997">
        <f t="shared" si="40"/>
        <v>0</v>
      </c>
      <c r="S997" s="1">
        <v>40444</v>
      </c>
    </row>
    <row r="998" spans="1:19" x14ac:dyDescent="0.25">
      <c r="A998" s="1">
        <v>40445</v>
      </c>
      <c r="B998">
        <v>5290</v>
      </c>
      <c r="E998">
        <f t="shared" si="39"/>
        <v>2010</v>
      </c>
      <c r="Q998">
        <f t="shared" si="40"/>
        <v>0</v>
      </c>
      <c r="S998" s="1">
        <v>40445</v>
      </c>
    </row>
    <row r="999" spans="1:19" x14ac:dyDescent="0.25">
      <c r="A999" s="1">
        <v>40446</v>
      </c>
      <c r="B999">
        <v>4830</v>
      </c>
      <c r="E999">
        <f t="shared" si="39"/>
        <v>2010</v>
      </c>
      <c r="Q999">
        <f t="shared" si="40"/>
        <v>0</v>
      </c>
      <c r="S999" s="1">
        <v>40446</v>
      </c>
    </row>
    <row r="1000" spans="1:19" x14ac:dyDescent="0.25">
      <c r="A1000" s="1">
        <v>40447</v>
      </c>
      <c r="B1000">
        <v>5424</v>
      </c>
      <c r="E1000">
        <f t="shared" si="39"/>
        <v>2010</v>
      </c>
      <c r="Q1000">
        <f t="shared" si="40"/>
        <v>0</v>
      </c>
      <c r="S1000" s="1">
        <v>40447</v>
      </c>
    </row>
    <row r="1001" spans="1:19" x14ac:dyDescent="0.25">
      <c r="A1001" s="1">
        <v>40448</v>
      </c>
      <c r="B1001">
        <v>4992</v>
      </c>
      <c r="E1001">
        <f t="shared" si="39"/>
        <v>2010</v>
      </c>
      <c r="Q1001">
        <f t="shared" si="40"/>
        <v>0</v>
      </c>
      <c r="S1001" s="1">
        <v>40448</v>
      </c>
    </row>
    <row r="1002" spans="1:19" x14ac:dyDescent="0.25">
      <c r="A1002" s="1">
        <v>40449</v>
      </c>
      <c r="B1002">
        <v>4531</v>
      </c>
      <c r="E1002">
        <f t="shared" si="39"/>
        <v>2010</v>
      </c>
      <c r="Q1002">
        <f t="shared" si="40"/>
        <v>0</v>
      </c>
      <c r="S1002" s="1">
        <v>40449</v>
      </c>
    </row>
    <row r="1003" spans="1:19" x14ac:dyDescent="0.25">
      <c r="A1003" s="1">
        <v>40450</v>
      </c>
      <c r="B1003">
        <v>4346</v>
      </c>
      <c r="E1003">
        <f t="shared" si="39"/>
        <v>2010</v>
      </c>
      <c r="Q1003">
        <f t="shared" si="40"/>
        <v>0</v>
      </c>
      <c r="S1003" s="1">
        <v>40450</v>
      </c>
    </row>
    <row r="1004" spans="1:19" x14ac:dyDescent="0.25">
      <c r="A1004" s="1">
        <v>40451</v>
      </c>
      <c r="B1004">
        <v>5101</v>
      </c>
      <c r="E1004">
        <f t="shared" si="39"/>
        <v>2010</v>
      </c>
      <c r="Q1004">
        <f t="shared" si="40"/>
        <v>0</v>
      </c>
      <c r="S1004" s="1">
        <v>40451</v>
      </c>
    </row>
    <row r="1005" spans="1:19" x14ac:dyDescent="0.25">
      <c r="A1005" s="1">
        <v>40452</v>
      </c>
      <c r="B1005">
        <v>5620</v>
      </c>
      <c r="E1005">
        <f t="shared" si="39"/>
        <v>2010</v>
      </c>
      <c r="Q1005">
        <f t="shared" si="40"/>
        <v>0</v>
      </c>
      <c r="S1005" s="1">
        <v>40452</v>
      </c>
    </row>
    <row r="1006" spans="1:19" x14ac:dyDescent="0.25">
      <c r="A1006" s="1">
        <v>40453</v>
      </c>
      <c r="B1006">
        <v>4861</v>
      </c>
      <c r="E1006">
        <f t="shared" si="39"/>
        <v>2010</v>
      </c>
      <c r="Q1006">
        <f t="shared" si="40"/>
        <v>0</v>
      </c>
      <c r="S1006" s="1">
        <v>40453</v>
      </c>
    </row>
    <row r="1007" spans="1:19" x14ac:dyDescent="0.25">
      <c r="A1007" s="1">
        <v>40454</v>
      </c>
      <c r="B1007">
        <v>5025</v>
      </c>
      <c r="E1007">
        <f t="shared" si="39"/>
        <v>2010</v>
      </c>
      <c r="Q1007">
        <f t="shared" si="40"/>
        <v>0</v>
      </c>
      <c r="S1007" s="1">
        <v>40454</v>
      </c>
    </row>
    <row r="1008" spans="1:19" x14ac:dyDescent="0.25">
      <c r="A1008" s="1">
        <v>40455</v>
      </c>
      <c r="B1008">
        <v>3890</v>
      </c>
      <c r="E1008">
        <f t="shared" si="39"/>
        <v>2010</v>
      </c>
      <c r="Q1008">
        <f t="shared" si="40"/>
        <v>0</v>
      </c>
      <c r="S1008" s="1">
        <v>40455</v>
      </c>
    </row>
    <row r="1009" spans="1:19" x14ac:dyDescent="0.25">
      <c r="A1009" s="1">
        <v>40456</v>
      </c>
      <c r="B1009">
        <v>3633</v>
      </c>
      <c r="E1009">
        <f t="shared" si="39"/>
        <v>2010</v>
      </c>
      <c r="Q1009">
        <f t="shared" si="40"/>
        <v>0</v>
      </c>
      <c r="S1009" s="1">
        <v>40456</v>
      </c>
    </row>
    <row r="1010" spans="1:19" x14ac:dyDescent="0.25">
      <c r="A1010" s="1">
        <v>40457</v>
      </c>
      <c r="B1010">
        <v>4104</v>
      </c>
      <c r="E1010">
        <f t="shared" si="39"/>
        <v>2010</v>
      </c>
      <c r="Q1010">
        <f t="shared" si="40"/>
        <v>0</v>
      </c>
      <c r="S1010" s="1">
        <v>40457</v>
      </c>
    </row>
    <row r="1011" spans="1:19" x14ac:dyDescent="0.25">
      <c r="A1011" s="1">
        <v>40458</v>
      </c>
      <c r="B1011">
        <v>4331</v>
      </c>
      <c r="E1011">
        <f t="shared" si="39"/>
        <v>2010</v>
      </c>
      <c r="Q1011">
        <f t="shared" si="40"/>
        <v>0</v>
      </c>
      <c r="S1011" s="1">
        <v>40458</v>
      </c>
    </row>
    <row r="1012" spans="1:19" x14ac:dyDescent="0.25">
      <c r="A1012" s="1">
        <v>40459</v>
      </c>
      <c r="B1012">
        <v>4746</v>
      </c>
      <c r="E1012">
        <f t="shared" si="39"/>
        <v>2010</v>
      </c>
      <c r="Q1012">
        <f t="shared" si="40"/>
        <v>0</v>
      </c>
      <c r="S1012" s="1">
        <v>40459</v>
      </c>
    </row>
    <row r="1013" spans="1:19" x14ac:dyDescent="0.25">
      <c r="A1013" s="1">
        <v>40460</v>
      </c>
      <c r="B1013">
        <v>6288</v>
      </c>
      <c r="E1013">
        <f t="shared" si="39"/>
        <v>2010</v>
      </c>
      <c r="Q1013">
        <f t="shared" si="40"/>
        <v>0</v>
      </c>
      <c r="S1013" s="1">
        <v>40460</v>
      </c>
    </row>
    <row r="1014" spans="1:19" x14ac:dyDescent="0.25">
      <c r="A1014" s="1">
        <v>40461</v>
      </c>
      <c r="B1014">
        <v>5911</v>
      </c>
      <c r="E1014">
        <f t="shared" si="39"/>
        <v>2010</v>
      </c>
      <c r="Q1014">
        <f t="shared" si="40"/>
        <v>0</v>
      </c>
      <c r="S1014" s="1">
        <v>40461</v>
      </c>
    </row>
    <row r="1015" spans="1:19" x14ac:dyDescent="0.25">
      <c r="A1015" s="1">
        <v>40462</v>
      </c>
      <c r="B1015">
        <v>6685</v>
      </c>
      <c r="E1015">
        <f t="shared" si="39"/>
        <v>2010</v>
      </c>
      <c r="Q1015">
        <f t="shared" si="40"/>
        <v>0</v>
      </c>
      <c r="S1015" s="1">
        <v>40462</v>
      </c>
    </row>
    <row r="1016" spans="1:19" x14ac:dyDescent="0.25">
      <c r="A1016" s="1">
        <v>40463</v>
      </c>
      <c r="B1016">
        <v>5664</v>
      </c>
      <c r="E1016">
        <f t="shared" si="39"/>
        <v>2010</v>
      </c>
      <c r="Q1016">
        <f t="shared" si="40"/>
        <v>0</v>
      </c>
      <c r="S1016" s="1">
        <v>40463</v>
      </c>
    </row>
    <row r="1017" spans="1:19" x14ac:dyDescent="0.25">
      <c r="A1017" s="1">
        <v>40464</v>
      </c>
      <c r="B1017">
        <v>6106</v>
      </c>
      <c r="E1017">
        <f t="shared" si="39"/>
        <v>2010</v>
      </c>
      <c r="Q1017">
        <f t="shared" si="40"/>
        <v>0</v>
      </c>
      <c r="S1017" s="1">
        <v>40464</v>
      </c>
    </row>
    <row r="1018" spans="1:19" x14ac:dyDescent="0.25">
      <c r="A1018" s="1">
        <v>40465</v>
      </c>
      <c r="B1018">
        <v>6287</v>
      </c>
      <c r="E1018">
        <f t="shared" si="39"/>
        <v>2010</v>
      </c>
      <c r="Q1018">
        <f t="shared" si="40"/>
        <v>0</v>
      </c>
      <c r="S1018" s="1">
        <v>40465</v>
      </c>
    </row>
    <row r="1019" spans="1:19" x14ac:dyDescent="0.25">
      <c r="A1019" s="1">
        <v>40466</v>
      </c>
      <c r="B1019">
        <v>6628</v>
      </c>
      <c r="E1019">
        <f t="shared" si="39"/>
        <v>2010</v>
      </c>
      <c r="Q1019">
        <f t="shared" si="40"/>
        <v>0</v>
      </c>
      <c r="S1019" s="1">
        <v>40466</v>
      </c>
    </row>
    <row r="1020" spans="1:19" x14ac:dyDescent="0.25">
      <c r="A1020" s="1">
        <v>40467</v>
      </c>
      <c r="B1020">
        <v>7228</v>
      </c>
      <c r="E1020">
        <f t="shared" si="39"/>
        <v>2010</v>
      </c>
      <c r="Q1020">
        <f t="shared" si="40"/>
        <v>0</v>
      </c>
      <c r="S1020" s="1">
        <v>40467</v>
      </c>
    </row>
    <row r="1021" spans="1:19" x14ac:dyDescent="0.25">
      <c r="A1021" s="1">
        <v>40468</v>
      </c>
      <c r="B1021">
        <v>6053</v>
      </c>
      <c r="E1021">
        <f t="shared" si="39"/>
        <v>2010</v>
      </c>
      <c r="Q1021">
        <f t="shared" si="40"/>
        <v>0</v>
      </c>
      <c r="S1021" s="1">
        <v>40468</v>
      </c>
    </row>
    <row r="1022" spans="1:19" x14ac:dyDescent="0.25">
      <c r="A1022" s="1">
        <v>40469</v>
      </c>
      <c r="B1022">
        <v>5019</v>
      </c>
      <c r="E1022">
        <f t="shared" si="39"/>
        <v>2010</v>
      </c>
      <c r="Q1022">
        <f t="shared" si="40"/>
        <v>0</v>
      </c>
      <c r="S1022" s="1">
        <v>40469</v>
      </c>
    </row>
    <row r="1023" spans="1:19" x14ac:dyDescent="0.25">
      <c r="A1023" s="1">
        <v>40470</v>
      </c>
      <c r="B1023">
        <v>4585</v>
      </c>
      <c r="E1023">
        <f t="shared" si="39"/>
        <v>2010</v>
      </c>
      <c r="Q1023">
        <f t="shared" si="40"/>
        <v>0</v>
      </c>
      <c r="S1023" s="1">
        <v>40470</v>
      </c>
    </row>
    <row r="1024" spans="1:19" x14ac:dyDescent="0.25">
      <c r="A1024" s="1">
        <v>40471</v>
      </c>
      <c r="B1024">
        <v>6331</v>
      </c>
      <c r="E1024">
        <f t="shared" si="39"/>
        <v>2010</v>
      </c>
      <c r="Q1024">
        <f t="shared" si="40"/>
        <v>0</v>
      </c>
      <c r="S1024" s="1">
        <v>40471</v>
      </c>
    </row>
    <row r="1025" spans="1:19" x14ac:dyDescent="0.25">
      <c r="A1025" s="1">
        <v>40472</v>
      </c>
      <c r="B1025">
        <v>5114</v>
      </c>
      <c r="E1025">
        <f t="shared" si="39"/>
        <v>2010</v>
      </c>
      <c r="Q1025">
        <f t="shared" si="40"/>
        <v>0</v>
      </c>
      <c r="S1025" s="1">
        <v>40472</v>
      </c>
    </row>
    <row r="1026" spans="1:19" x14ac:dyDescent="0.25">
      <c r="A1026" s="1">
        <v>40473</v>
      </c>
      <c r="B1026">
        <v>6526</v>
      </c>
      <c r="E1026">
        <f t="shared" ref="E1026:E1089" si="41">YEAR(A1026)</f>
        <v>2010</v>
      </c>
      <c r="Q1026">
        <f t="shared" si="40"/>
        <v>0</v>
      </c>
      <c r="S1026" s="1">
        <v>40473</v>
      </c>
    </row>
    <row r="1027" spans="1:19" x14ac:dyDescent="0.25">
      <c r="A1027" s="1">
        <v>40474</v>
      </c>
      <c r="B1027">
        <v>5650</v>
      </c>
      <c r="E1027">
        <f t="shared" si="41"/>
        <v>2010</v>
      </c>
      <c r="Q1027">
        <f t="shared" ref="Q1027:Q1090" si="42">IF(B1027&gt;=10000,Q1026+1,0)</f>
        <v>0</v>
      </c>
      <c r="S1027" s="1">
        <v>40474</v>
      </c>
    </row>
    <row r="1028" spans="1:19" x14ac:dyDescent="0.25">
      <c r="A1028" s="1">
        <v>40475</v>
      </c>
      <c r="B1028">
        <v>6142</v>
      </c>
      <c r="E1028">
        <f t="shared" si="41"/>
        <v>2010</v>
      </c>
      <c r="Q1028">
        <f t="shared" si="42"/>
        <v>0</v>
      </c>
      <c r="S1028" s="1">
        <v>40475</v>
      </c>
    </row>
    <row r="1029" spans="1:19" x14ac:dyDescent="0.25">
      <c r="A1029" s="1">
        <v>40476</v>
      </c>
      <c r="B1029">
        <v>6307</v>
      </c>
      <c r="E1029">
        <f t="shared" si="41"/>
        <v>2010</v>
      </c>
      <c r="Q1029">
        <f t="shared" si="42"/>
        <v>0</v>
      </c>
      <c r="S1029" s="1">
        <v>40476</v>
      </c>
    </row>
    <row r="1030" spans="1:19" x14ac:dyDescent="0.25">
      <c r="A1030" s="1">
        <v>40477</v>
      </c>
      <c r="B1030">
        <v>4974</v>
      </c>
      <c r="E1030">
        <f t="shared" si="41"/>
        <v>2010</v>
      </c>
      <c r="Q1030">
        <f t="shared" si="42"/>
        <v>0</v>
      </c>
      <c r="S1030" s="1">
        <v>40477</v>
      </c>
    </row>
    <row r="1031" spans="1:19" x14ac:dyDescent="0.25">
      <c r="A1031" s="1">
        <v>40478</v>
      </c>
      <c r="B1031">
        <v>5832</v>
      </c>
      <c r="E1031">
        <f t="shared" si="41"/>
        <v>2010</v>
      </c>
      <c r="Q1031">
        <f t="shared" si="42"/>
        <v>0</v>
      </c>
      <c r="S1031" s="1">
        <v>40478</v>
      </c>
    </row>
    <row r="1032" spans="1:19" x14ac:dyDescent="0.25">
      <c r="A1032" s="1">
        <v>40479</v>
      </c>
      <c r="B1032">
        <v>5896</v>
      </c>
      <c r="E1032">
        <f t="shared" si="41"/>
        <v>2010</v>
      </c>
      <c r="Q1032">
        <f t="shared" si="42"/>
        <v>0</v>
      </c>
      <c r="S1032" s="1">
        <v>40479</v>
      </c>
    </row>
    <row r="1033" spans="1:19" x14ac:dyDescent="0.25">
      <c r="A1033" s="1">
        <v>40480</v>
      </c>
      <c r="B1033">
        <v>6344</v>
      </c>
      <c r="E1033">
        <f t="shared" si="41"/>
        <v>2010</v>
      </c>
      <c r="Q1033">
        <f t="shared" si="42"/>
        <v>0</v>
      </c>
      <c r="S1033" s="1">
        <v>40480</v>
      </c>
    </row>
    <row r="1034" spans="1:19" x14ac:dyDescent="0.25">
      <c r="A1034" s="1">
        <v>40481</v>
      </c>
      <c r="B1034">
        <v>6056</v>
      </c>
      <c r="E1034">
        <f t="shared" si="41"/>
        <v>2010</v>
      </c>
      <c r="Q1034">
        <f t="shared" si="42"/>
        <v>0</v>
      </c>
      <c r="S1034" s="1">
        <v>40481</v>
      </c>
    </row>
    <row r="1035" spans="1:19" x14ac:dyDescent="0.25">
      <c r="A1035" s="1">
        <v>40482</v>
      </c>
      <c r="B1035">
        <v>6184</v>
      </c>
      <c r="E1035">
        <f t="shared" si="41"/>
        <v>2010</v>
      </c>
      <c r="Q1035">
        <f t="shared" si="42"/>
        <v>0</v>
      </c>
      <c r="S1035" s="1">
        <v>40482</v>
      </c>
    </row>
    <row r="1036" spans="1:19" x14ac:dyDescent="0.25">
      <c r="A1036" s="1">
        <v>40483</v>
      </c>
      <c r="B1036">
        <v>5303</v>
      </c>
      <c r="E1036">
        <f t="shared" si="41"/>
        <v>2010</v>
      </c>
      <c r="Q1036">
        <f t="shared" si="42"/>
        <v>0</v>
      </c>
      <c r="S1036" s="1">
        <v>40483</v>
      </c>
    </row>
    <row r="1037" spans="1:19" x14ac:dyDescent="0.25">
      <c r="A1037" s="1">
        <v>40484</v>
      </c>
      <c r="B1037">
        <v>5802</v>
      </c>
      <c r="E1037">
        <f t="shared" si="41"/>
        <v>2010</v>
      </c>
      <c r="Q1037">
        <f t="shared" si="42"/>
        <v>0</v>
      </c>
      <c r="S1037" s="1">
        <v>40484</v>
      </c>
    </row>
    <row r="1038" spans="1:19" x14ac:dyDescent="0.25">
      <c r="A1038" s="1">
        <v>40485</v>
      </c>
      <c r="B1038">
        <v>5528</v>
      </c>
      <c r="E1038">
        <f t="shared" si="41"/>
        <v>2010</v>
      </c>
      <c r="Q1038">
        <f t="shared" si="42"/>
        <v>0</v>
      </c>
      <c r="S1038" s="1">
        <v>40485</v>
      </c>
    </row>
    <row r="1039" spans="1:19" x14ac:dyDescent="0.25">
      <c r="A1039" s="1">
        <v>40486</v>
      </c>
      <c r="B1039">
        <v>6982</v>
      </c>
      <c r="E1039">
        <f t="shared" si="41"/>
        <v>2010</v>
      </c>
      <c r="Q1039">
        <f t="shared" si="42"/>
        <v>0</v>
      </c>
      <c r="S1039" s="1">
        <v>40486</v>
      </c>
    </row>
    <row r="1040" spans="1:19" x14ac:dyDescent="0.25">
      <c r="A1040" s="1">
        <v>40487</v>
      </c>
      <c r="B1040">
        <v>5123</v>
      </c>
      <c r="E1040">
        <f t="shared" si="41"/>
        <v>2010</v>
      </c>
      <c r="Q1040">
        <f t="shared" si="42"/>
        <v>0</v>
      </c>
      <c r="S1040" s="1">
        <v>40487</v>
      </c>
    </row>
    <row r="1041" spans="1:19" x14ac:dyDescent="0.25">
      <c r="A1041" s="1">
        <v>40488</v>
      </c>
      <c r="B1041">
        <v>5220</v>
      </c>
      <c r="E1041">
        <f t="shared" si="41"/>
        <v>2010</v>
      </c>
      <c r="Q1041">
        <f t="shared" si="42"/>
        <v>0</v>
      </c>
      <c r="S1041" s="1">
        <v>40488</v>
      </c>
    </row>
    <row r="1042" spans="1:19" x14ac:dyDescent="0.25">
      <c r="A1042" s="1">
        <v>40489</v>
      </c>
      <c r="B1042">
        <v>5318</v>
      </c>
      <c r="E1042">
        <f t="shared" si="41"/>
        <v>2010</v>
      </c>
      <c r="Q1042">
        <f t="shared" si="42"/>
        <v>0</v>
      </c>
      <c r="S1042" s="1">
        <v>40489</v>
      </c>
    </row>
    <row r="1043" spans="1:19" x14ac:dyDescent="0.25">
      <c r="A1043" s="1">
        <v>40490</v>
      </c>
      <c r="B1043">
        <v>5918</v>
      </c>
      <c r="E1043">
        <f t="shared" si="41"/>
        <v>2010</v>
      </c>
      <c r="Q1043">
        <f t="shared" si="42"/>
        <v>0</v>
      </c>
      <c r="S1043" s="1">
        <v>40490</v>
      </c>
    </row>
    <row r="1044" spans="1:19" x14ac:dyDescent="0.25">
      <c r="A1044" s="1">
        <v>40491</v>
      </c>
      <c r="B1044">
        <v>7326</v>
      </c>
      <c r="E1044">
        <f t="shared" si="41"/>
        <v>2010</v>
      </c>
      <c r="Q1044">
        <f t="shared" si="42"/>
        <v>0</v>
      </c>
      <c r="S1044" s="1">
        <v>40491</v>
      </c>
    </row>
    <row r="1045" spans="1:19" x14ac:dyDescent="0.25">
      <c r="A1045" s="1">
        <v>40492</v>
      </c>
      <c r="B1045">
        <v>4953</v>
      </c>
      <c r="E1045">
        <f t="shared" si="41"/>
        <v>2010</v>
      </c>
      <c r="Q1045">
        <f t="shared" si="42"/>
        <v>0</v>
      </c>
      <c r="S1045" s="1">
        <v>40492</v>
      </c>
    </row>
    <row r="1046" spans="1:19" x14ac:dyDescent="0.25">
      <c r="A1046" s="1">
        <v>40493</v>
      </c>
      <c r="B1046">
        <v>6749</v>
      </c>
      <c r="E1046">
        <f t="shared" si="41"/>
        <v>2010</v>
      </c>
      <c r="Q1046">
        <f t="shared" si="42"/>
        <v>0</v>
      </c>
      <c r="S1046" s="1">
        <v>40493</v>
      </c>
    </row>
    <row r="1047" spans="1:19" x14ac:dyDescent="0.25">
      <c r="A1047" s="1">
        <v>40494</v>
      </c>
      <c r="B1047">
        <v>6236</v>
      </c>
      <c r="E1047">
        <f t="shared" si="41"/>
        <v>2010</v>
      </c>
      <c r="Q1047">
        <f t="shared" si="42"/>
        <v>0</v>
      </c>
      <c r="S1047" s="1">
        <v>40494</v>
      </c>
    </row>
    <row r="1048" spans="1:19" x14ac:dyDescent="0.25">
      <c r="A1048" s="1">
        <v>40495</v>
      </c>
      <c r="B1048">
        <v>5045</v>
      </c>
      <c r="E1048">
        <f t="shared" si="41"/>
        <v>2010</v>
      </c>
      <c r="Q1048">
        <f t="shared" si="42"/>
        <v>0</v>
      </c>
      <c r="S1048" s="1">
        <v>40495</v>
      </c>
    </row>
    <row r="1049" spans="1:19" x14ac:dyDescent="0.25">
      <c r="A1049" s="1">
        <v>40496</v>
      </c>
      <c r="B1049">
        <v>6528</v>
      </c>
      <c r="E1049">
        <f t="shared" si="41"/>
        <v>2010</v>
      </c>
      <c r="Q1049">
        <f t="shared" si="42"/>
        <v>0</v>
      </c>
      <c r="S1049" s="1">
        <v>40496</v>
      </c>
    </row>
    <row r="1050" spans="1:19" x14ac:dyDescent="0.25">
      <c r="A1050" s="1">
        <v>40497</v>
      </c>
      <c r="B1050">
        <v>6562</v>
      </c>
      <c r="E1050">
        <f t="shared" si="41"/>
        <v>2010</v>
      </c>
      <c r="Q1050">
        <f t="shared" si="42"/>
        <v>0</v>
      </c>
      <c r="S1050" s="1">
        <v>40497</v>
      </c>
    </row>
    <row r="1051" spans="1:19" x14ac:dyDescent="0.25">
      <c r="A1051" s="1">
        <v>40498</v>
      </c>
      <c r="B1051">
        <v>7168</v>
      </c>
      <c r="E1051">
        <f t="shared" si="41"/>
        <v>2010</v>
      </c>
      <c r="Q1051">
        <f t="shared" si="42"/>
        <v>0</v>
      </c>
      <c r="S1051" s="1">
        <v>40498</v>
      </c>
    </row>
    <row r="1052" spans="1:19" x14ac:dyDescent="0.25">
      <c r="A1052" s="1">
        <v>40499</v>
      </c>
      <c r="B1052">
        <v>5172</v>
      </c>
      <c r="E1052">
        <f t="shared" si="41"/>
        <v>2010</v>
      </c>
      <c r="Q1052">
        <f t="shared" si="42"/>
        <v>0</v>
      </c>
      <c r="S1052" s="1">
        <v>40499</v>
      </c>
    </row>
    <row r="1053" spans="1:19" x14ac:dyDescent="0.25">
      <c r="A1053" s="1">
        <v>40500</v>
      </c>
      <c r="B1053">
        <v>5643</v>
      </c>
      <c r="E1053">
        <f t="shared" si="41"/>
        <v>2010</v>
      </c>
      <c r="Q1053">
        <f t="shared" si="42"/>
        <v>0</v>
      </c>
      <c r="S1053" s="1">
        <v>40500</v>
      </c>
    </row>
    <row r="1054" spans="1:19" x14ac:dyDescent="0.25">
      <c r="A1054" s="1">
        <v>40501</v>
      </c>
      <c r="B1054">
        <v>5791</v>
      </c>
      <c r="E1054">
        <f t="shared" si="41"/>
        <v>2010</v>
      </c>
      <c r="Q1054">
        <f t="shared" si="42"/>
        <v>0</v>
      </c>
      <c r="S1054" s="1">
        <v>40501</v>
      </c>
    </row>
    <row r="1055" spans="1:19" x14ac:dyDescent="0.25">
      <c r="A1055" s="1">
        <v>40502</v>
      </c>
      <c r="B1055">
        <v>5315</v>
      </c>
      <c r="E1055">
        <f t="shared" si="41"/>
        <v>2010</v>
      </c>
      <c r="Q1055">
        <f t="shared" si="42"/>
        <v>0</v>
      </c>
      <c r="S1055" s="1">
        <v>40502</v>
      </c>
    </row>
    <row r="1056" spans="1:19" x14ac:dyDescent="0.25">
      <c r="A1056" s="1">
        <v>40503</v>
      </c>
      <c r="B1056">
        <v>6191</v>
      </c>
      <c r="E1056">
        <f t="shared" si="41"/>
        <v>2010</v>
      </c>
      <c r="Q1056">
        <f t="shared" si="42"/>
        <v>0</v>
      </c>
      <c r="S1056" s="1">
        <v>40503</v>
      </c>
    </row>
    <row r="1057" spans="1:19" x14ac:dyDescent="0.25">
      <c r="A1057" s="1">
        <v>40504</v>
      </c>
      <c r="B1057">
        <v>4486</v>
      </c>
      <c r="E1057">
        <f t="shared" si="41"/>
        <v>2010</v>
      </c>
      <c r="Q1057">
        <f t="shared" si="42"/>
        <v>0</v>
      </c>
      <c r="S1057" s="1">
        <v>40504</v>
      </c>
    </row>
    <row r="1058" spans="1:19" x14ac:dyDescent="0.25">
      <c r="A1058" s="1">
        <v>40505</v>
      </c>
      <c r="B1058">
        <v>4860</v>
      </c>
      <c r="E1058">
        <f t="shared" si="41"/>
        <v>2010</v>
      </c>
      <c r="Q1058">
        <f t="shared" si="42"/>
        <v>0</v>
      </c>
      <c r="S1058" s="1">
        <v>40505</v>
      </c>
    </row>
    <row r="1059" spans="1:19" x14ac:dyDescent="0.25">
      <c r="A1059" s="1">
        <v>40506</v>
      </c>
      <c r="B1059">
        <v>4157</v>
      </c>
      <c r="E1059">
        <f t="shared" si="41"/>
        <v>2010</v>
      </c>
      <c r="Q1059">
        <f t="shared" si="42"/>
        <v>0</v>
      </c>
      <c r="S1059" s="1">
        <v>40506</v>
      </c>
    </row>
    <row r="1060" spans="1:19" x14ac:dyDescent="0.25">
      <c r="A1060" s="1">
        <v>40507</v>
      </c>
      <c r="B1060">
        <v>4725</v>
      </c>
      <c r="E1060">
        <f t="shared" si="41"/>
        <v>2010</v>
      </c>
      <c r="Q1060">
        <f t="shared" si="42"/>
        <v>0</v>
      </c>
      <c r="S1060" s="1">
        <v>40507</v>
      </c>
    </row>
    <row r="1061" spans="1:19" x14ac:dyDescent="0.25">
      <c r="A1061" s="1">
        <v>40508</v>
      </c>
      <c r="B1061">
        <v>5216</v>
      </c>
      <c r="E1061">
        <f t="shared" si="41"/>
        <v>2010</v>
      </c>
      <c r="Q1061">
        <f t="shared" si="42"/>
        <v>0</v>
      </c>
      <c r="S1061" s="1">
        <v>40508</v>
      </c>
    </row>
    <row r="1062" spans="1:19" x14ac:dyDescent="0.25">
      <c r="A1062" s="1">
        <v>40509</v>
      </c>
      <c r="B1062">
        <v>5548</v>
      </c>
      <c r="E1062">
        <f t="shared" si="41"/>
        <v>2010</v>
      </c>
      <c r="Q1062">
        <f t="shared" si="42"/>
        <v>0</v>
      </c>
      <c r="S1062" s="1">
        <v>40509</v>
      </c>
    </row>
    <row r="1063" spans="1:19" x14ac:dyDescent="0.25">
      <c r="A1063" s="1">
        <v>40510</v>
      </c>
      <c r="B1063">
        <v>4718</v>
      </c>
      <c r="E1063">
        <f t="shared" si="41"/>
        <v>2010</v>
      </c>
      <c r="Q1063">
        <f t="shared" si="42"/>
        <v>0</v>
      </c>
      <c r="S1063" s="1">
        <v>40510</v>
      </c>
    </row>
    <row r="1064" spans="1:19" x14ac:dyDescent="0.25">
      <c r="A1064" s="1">
        <v>40511</v>
      </c>
      <c r="B1064">
        <v>5393</v>
      </c>
      <c r="E1064">
        <f t="shared" si="41"/>
        <v>2010</v>
      </c>
      <c r="Q1064">
        <f t="shared" si="42"/>
        <v>0</v>
      </c>
      <c r="S1064" s="1">
        <v>40511</v>
      </c>
    </row>
    <row r="1065" spans="1:19" x14ac:dyDescent="0.25">
      <c r="A1065" s="1">
        <v>40512</v>
      </c>
      <c r="B1065">
        <v>4475</v>
      </c>
      <c r="E1065">
        <f t="shared" si="41"/>
        <v>2010</v>
      </c>
      <c r="Q1065">
        <f t="shared" si="42"/>
        <v>0</v>
      </c>
      <c r="S1065" s="1">
        <v>40512</v>
      </c>
    </row>
    <row r="1066" spans="1:19" x14ac:dyDescent="0.25">
      <c r="A1066" s="1">
        <v>40513</v>
      </c>
      <c r="B1066">
        <v>4853</v>
      </c>
      <c r="E1066">
        <f t="shared" si="41"/>
        <v>2010</v>
      </c>
      <c r="Q1066">
        <f t="shared" si="42"/>
        <v>0</v>
      </c>
      <c r="S1066" s="1">
        <v>40513</v>
      </c>
    </row>
    <row r="1067" spans="1:19" x14ac:dyDescent="0.25">
      <c r="A1067" s="1">
        <v>40514</v>
      </c>
      <c r="B1067">
        <v>3446</v>
      </c>
      <c r="E1067">
        <f t="shared" si="41"/>
        <v>2010</v>
      </c>
      <c r="Q1067">
        <f t="shared" si="42"/>
        <v>0</v>
      </c>
      <c r="S1067" s="1">
        <v>40514</v>
      </c>
    </row>
    <row r="1068" spans="1:19" x14ac:dyDescent="0.25">
      <c r="A1068" s="1">
        <v>40515</v>
      </c>
      <c r="B1068">
        <v>4550</v>
      </c>
      <c r="E1068">
        <f t="shared" si="41"/>
        <v>2010</v>
      </c>
      <c r="Q1068">
        <f t="shared" si="42"/>
        <v>0</v>
      </c>
      <c r="S1068" s="1">
        <v>40515</v>
      </c>
    </row>
    <row r="1069" spans="1:19" x14ac:dyDescent="0.25">
      <c r="A1069" s="1">
        <v>40516</v>
      </c>
      <c r="B1069">
        <v>5685</v>
      </c>
      <c r="E1069">
        <f t="shared" si="41"/>
        <v>2010</v>
      </c>
      <c r="Q1069">
        <f t="shared" si="42"/>
        <v>0</v>
      </c>
      <c r="S1069" s="1">
        <v>40516</v>
      </c>
    </row>
    <row r="1070" spans="1:19" x14ac:dyDescent="0.25">
      <c r="A1070" s="1">
        <v>40517</v>
      </c>
      <c r="B1070">
        <v>5179</v>
      </c>
      <c r="E1070">
        <f t="shared" si="41"/>
        <v>2010</v>
      </c>
      <c r="Q1070">
        <f t="shared" si="42"/>
        <v>0</v>
      </c>
      <c r="S1070" s="1">
        <v>40517</v>
      </c>
    </row>
    <row r="1071" spans="1:19" x14ac:dyDescent="0.25">
      <c r="A1071" s="1">
        <v>40518</v>
      </c>
      <c r="B1071">
        <v>3892</v>
      </c>
      <c r="E1071">
        <f t="shared" si="41"/>
        <v>2010</v>
      </c>
      <c r="Q1071">
        <f t="shared" si="42"/>
        <v>0</v>
      </c>
      <c r="S1071" s="1">
        <v>40518</v>
      </c>
    </row>
    <row r="1072" spans="1:19" x14ac:dyDescent="0.25">
      <c r="A1072" s="1">
        <v>40519</v>
      </c>
      <c r="B1072">
        <v>3379</v>
      </c>
      <c r="E1072">
        <f t="shared" si="41"/>
        <v>2010</v>
      </c>
      <c r="Q1072">
        <f t="shared" si="42"/>
        <v>0</v>
      </c>
      <c r="S1072" s="1">
        <v>40519</v>
      </c>
    </row>
    <row r="1073" spans="1:19" x14ac:dyDescent="0.25">
      <c r="A1073" s="1">
        <v>40520</v>
      </c>
      <c r="B1073">
        <v>4657</v>
      </c>
      <c r="E1073">
        <f t="shared" si="41"/>
        <v>2010</v>
      </c>
      <c r="Q1073">
        <f t="shared" si="42"/>
        <v>0</v>
      </c>
      <c r="S1073" s="1">
        <v>40520</v>
      </c>
    </row>
    <row r="1074" spans="1:19" x14ac:dyDescent="0.25">
      <c r="A1074" s="1">
        <v>40521</v>
      </c>
      <c r="B1074">
        <v>4173</v>
      </c>
      <c r="E1074">
        <f t="shared" si="41"/>
        <v>2010</v>
      </c>
      <c r="Q1074">
        <f t="shared" si="42"/>
        <v>0</v>
      </c>
      <c r="S1074" s="1">
        <v>40521</v>
      </c>
    </row>
    <row r="1075" spans="1:19" x14ac:dyDescent="0.25">
      <c r="A1075" s="1">
        <v>40522</v>
      </c>
      <c r="B1075">
        <v>5055</v>
      </c>
      <c r="E1075">
        <f t="shared" si="41"/>
        <v>2010</v>
      </c>
      <c r="Q1075">
        <f t="shared" si="42"/>
        <v>0</v>
      </c>
      <c r="S1075" s="1">
        <v>40522</v>
      </c>
    </row>
    <row r="1076" spans="1:19" x14ac:dyDescent="0.25">
      <c r="A1076" s="1">
        <v>40523</v>
      </c>
      <c r="B1076">
        <v>5613</v>
      </c>
      <c r="E1076">
        <f t="shared" si="41"/>
        <v>2010</v>
      </c>
      <c r="Q1076">
        <f t="shared" si="42"/>
        <v>0</v>
      </c>
      <c r="S1076" s="1">
        <v>40523</v>
      </c>
    </row>
    <row r="1077" spans="1:19" x14ac:dyDescent="0.25">
      <c r="A1077" s="1">
        <v>40524</v>
      </c>
      <c r="B1077">
        <v>5469</v>
      </c>
      <c r="E1077">
        <f t="shared" si="41"/>
        <v>2010</v>
      </c>
      <c r="Q1077">
        <f t="shared" si="42"/>
        <v>0</v>
      </c>
      <c r="S1077" s="1">
        <v>40524</v>
      </c>
    </row>
    <row r="1078" spans="1:19" x14ac:dyDescent="0.25">
      <c r="A1078" s="1">
        <v>40525</v>
      </c>
      <c r="B1078">
        <v>3280</v>
      </c>
      <c r="E1078">
        <f t="shared" si="41"/>
        <v>2010</v>
      </c>
      <c r="Q1078">
        <f t="shared" si="42"/>
        <v>0</v>
      </c>
      <c r="S1078" s="1">
        <v>40525</v>
      </c>
    </row>
    <row r="1079" spans="1:19" x14ac:dyDescent="0.25">
      <c r="A1079" s="1">
        <v>40526</v>
      </c>
      <c r="B1079">
        <v>4398</v>
      </c>
      <c r="E1079">
        <f t="shared" si="41"/>
        <v>2010</v>
      </c>
      <c r="Q1079">
        <f t="shared" si="42"/>
        <v>0</v>
      </c>
      <c r="S1079" s="1">
        <v>40526</v>
      </c>
    </row>
    <row r="1080" spans="1:19" x14ac:dyDescent="0.25">
      <c r="A1080" s="1">
        <v>40527</v>
      </c>
      <c r="B1080">
        <v>4122</v>
      </c>
      <c r="E1080">
        <f t="shared" si="41"/>
        <v>2010</v>
      </c>
      <c r="Q1080">
        <f t="shared" si="42"/>
        <v>0</v>
      </c>
      <c r="S1080" s="1">
        <v>40527</v>
      </c>
    </row>
    <row r="1081" spans="1:19" x14ac:dyDescent="0.25">
      <c r="A1081" s="1">
        <v>40528</v>
      </c>
      <c r="B1081">
        <v>3959</v>
      </c>
      <c r="E1081">
        <f t="shared" si="41"/>
        <v>2010</v>
      </c>
      <c r="Q1081">
        <f t="shared" si="42"/>
        <v>0</v>
      </c>
      <c r="S1081" s="1">
        <v>40528</v>
      </c>
    </row>
    <row r="1082" spans="1:19" x14ac:dyDescent="0.25">
      <c r="A1082" s="1">
        <v>40529</v>
      </c>
      <c r="B1082">
        <v>4993</v>
      </c>
      <c r="E1082">
        <f t="shared" si="41"/>
        <v>2010</v>
      </c>
      <c r="Q1082">
        <f t="shared" si="42"/>
        <v>0</v>
      </c>
      <c r="S1082" s="1">
        <v>40529</v>
      </c>
    </row>
    <row r="1083" spans="1:19" x14ac:dyDescent="0.25">
      <c r="A1083" s="1">
        <v>40530</v>
      </c>
      <c r="B1083">
        <v>6211</v>
      </c>
      <c r="E1083">
        <f t="shared" si="41"/>
        <v>2010</v>
      </c>
      <c r="Q1083">
        <f t="shared" si="42"/>
        <v>0</v>
      </c>
      <c r="S1083" s="1">
        <v>40530</v>
      </c>
    </row>
    <row r="1084" spans="1:19" x14ac:dyDescent="0.25">
      <c r="A1084" s="1">
        <v>40531</v>
      </c>
      <c r="B1084">
        <v>5047</v>
      </c>
      <c r="E1084">
        <f t="shared" si="41"/>
        <v>2010</v>
      </c>
      <c r="Q1084">
        <f t="shared" si="42"/>
        <v>0</v>
      </c>
      <c r="S1084" s="1">
        <v>40531</v>
      </c>
    </row>
    <row r="1085" spans="1:19" x14ac:dyDescent="0.25">
      <c r="A1085" s="1">
        <v>40532</v>
      </c>
      <c r="B1085">
        <v>3104</v>
      </c>
      <c r="E1085">
        <f t="shared" si="41"/>
        <v>2010</v>
      </c>
      <c r="Q1085">
        <f t="shared" si="42"/>
        <v>0</v>
      </c>
      <c r="S1085" s="1">
        <v>40532</v>
      </c>
    </row>
    <row r="1086" spans="1:19" x14ac:dyDescent="0.25">
      <c r="A1086" s="1">
        <v>40533</v>
      </c>
      <c r="B1086">
        <v>3837</v>
      </c>
      <c r="E1086">
        <f t="shared" si="41"/>
        <v>2010</v>
      </c>
      <c r="Q1086">
        <f t="shared" si="42"/>
        <v>0</v>
      </c>
      <c r="S1086" s="1">
        <v>40533</v>
      </c>
    </row>
    <row r="1087" spans="1:19" x14ac:dyDescent="0.25">
      <c r="A1087" s="1">
        <v>40534</v>
      </c>
      <c r="B1087">
        <v>5331</v>
      </c>
      <c r="E1087">
        <f t="shared" si="41"/>
        <v>2010</v>
      </c>
      <c r="Q1087">
        <f t="shared" si="42"/>
        <v>0</v>
      </c>
      <c r="S1087" s="1">
        <v>40534</v>
      </c>
    </row>
    <row r="1088" spans="1:19" x14ac:dyDescent="0.25">
      <c r="A1088" s="1">
        <v>40535</v>
      </c>
      <c r="B1088">
        <v>4201</v>
      </c>
      <c r="E1088">
        <f t="shared" si="41"/>
        <v>2010</v>
      </c>
      <c r="Q1088">
        <f t="shared" si="42"/>
        <v>0</v>
      </c>
      <c r="S1088" s="1">
        <v>40535</v>
      </c>
    </row>
    <row r="1089" spans="1:19" x14ac:dyDescent="0.25">
      <c r="A1089" s="1">
        <v>40536</v>
      </c>
      <c r="B1089">
        <v>4318</v>
      </c>
      <c r="E1089">
        <f t="shared" si="41"/>
        <v>2010</v>
      </c>
      <c r="Q1089">
        <f t="shared" si="42"/>
        <v>0</v>
      </c>
      <c r="S1089" s="1">
        <v>40536</v>
      </c>
    </row>
    <row r="1090" spans="1:19" x14ac:dyDescent="0.25">
      <c r="A1090" s="1">
        <v>40537</v>
      </c>
      <c r="B1090">
        <v>4150</v>
      </c>
      <c r="E1090">
        <f t="shared" ref="E1090:E1153" si="43">YEAR(A1090)</f>
        <v>2010</v>
      </c>
      <c r="Q1090">
        <f t="shared" si="42"/>
        <v>0</v>
      </c>
      <c r="S1090" s="1">
        <v>40537</v>
      </c>
    </row>
    <row r="1091" spans="1:19" x14ac:dyDescent="0.25">
      <c r="A1091" s="1">
        <v>40538</v>
      </c>
      <c r="B1091">
        <v>3871</v>
      </c>
      <c r="E1091">
        <f t="shared" si="43"/>
        <v>2010</v>
      </c>
      <c r="Q1091">
        <f t="shared" ref="Q1091:Q1154" si="44">IF(B1091&gt;=10000,Q1090+1,0)</f>
        <v>0</v>
      </c>
      <c r="S1091" s="1">
        <v>40538</v>
      </c>
    </row>
    <row r="1092" spans="1:19" x14ac:dyDescent="0.25">
      <c r="A1092" s="1">
        <v>40539</v>
      </c>
      <c r="B1092">
        <v>4792</v>
      </c>
      <c r="E1092">
        <f t="shared" si="43"/>
        <v>2010</v>
      </c>
      <c r="Q1092">
        <f t="shared" si="44"/>
        <v>0</v>
      </c>
      <c r="S1092" s="1">
        <v>40539</v>
      </c>
    </row>
    <row r="1093" spans="1:19" x14ac:dyDescent="0.25">
      <c r="A1093" s="1">
        <v>40540</v>
      </c>
      <c r="B1093">
        <v>4642</v>
      </c>
      <c r="E1093">
        <f t="shared" si="43"/>
        <v>2010</v>
      </c>
      <c r="Q1093">
        <f t="shared" si="44"/>
        <v>0</v>
      </c>
      <c r="S1093" s="1">
        <v>40540</v>
      </c>
    </row>
    <row r="1094" spans="1:19" x14ac:dyDescent="0.25">
      <c r="A1094" s="1">
        <v>40541</v>
      </c>
      <c r="B1094">
        <v>2631</v>
      </c>
      <c r="E1094">
        <f t="shared" si="43"/>
        <v>2010</v>
      </c>
      <c r="Q1094">
        <f t="shared" si="44"/>
        <v>0</v>
      </c>
      <c r="S1094" s="1">
        <v>40541</v>
      </c>
    </row>
    <row r="1095" spans="1:19" x14ac:dyDescent="0.25">
      <c r="A1095" s="1">
        <v>40542</v>
      </c>
      <c r="B1095">
        <v>3568</v>
      </c>
      <c r="E1095">
        <f t="shared" si="43"/>
        <v>2010</v>
      </c>
      <c r="Q1095">
        <f t="shared" si="44"/>
        <v>0</v>
      </c>
      <c r="S1095" s="1">
        <v>40542</v>
      </c>
    </row>
    <row r="1096" spans="1:19" x14ac:dyDescent="0.25">
      <c r="A1096" s="1">
        <v>40543</v>
      </c>
      <c r="B1096">
        <v>3919</v>
      </c>
      <c r="E1096">
        <f t="shared" si="43"/>
        <v>2010</v>
      </c>
      <c r="Q1096">
        <f t="shared" si="44"/>
        <v>0</v>
      </c>
      <c r="S1096" s="1">
        <v>40543</v>
      </c>
    </row>
    <row r="1097" spans="1:19" x14ac:dyDescent="0.25">
      <c r="A1097" s="1">
        <v>40544</v>
      </c>
      <c r="B1097">
        <v>3746</v>
      </c>
      <c r="E1097">
        <f t="shared" si="43"/>
        <v>2011</v>
      </c>
      <c r="Q1097">
        <f t="shared" si="44"/>
        <v>0</v>
      </c>
      <c r="S1097" s="1">
        <v>40544</v>
      </c>
    </row>
    <row r="1098" spans="1:19" x14ac:dyDescent="0.25">
      <c r="A1098" s="1">
        <v>40545</v>
      </c>
      <c r="B1098">
        <v>4879</v>
      </c>
      <c r="E1098">
        <f t="shared" si="43"/>
        <v>2011</v>
      </c>
      <c r="Q1098">
        <f t="shared" si="44"/>
        <v>0</v>
      </c>
      <c r="S1098" s="1">
        <v>40545</v>
      </c>
    </row>
    <row r="1099" spans="1:19" x14ac:dyDescent="0.25">
      <c r="A1099" s="1">
        <v>40546</v>
      </c>
      <c r="B1099">
        <v>5217</v>
      </c>
      <c r="E1099">
        <f t="shared" si="43"/>
        <v>2011</v>
      </c>
      <c r="Q1099">
        <f t="shared" si="44"/>
        <v>0</v>
      </c>
      <c r="S1099" s="1">
        <v>40546</v>
      </c>
    </row>
    <row r="1100" spans="1:19" x14ac:dyDescent="0.25">
      <c r="A1100" s="1">
        <v>40547</v>
      </c>
      <c r="B1100">
        <v>4420</v>
      </c>
      <c r="E1100">
        <f t="shared" si="43"/>
        <v>2011</v>
      </c>
      <c r="Q1100">
        <f t="shared" si="44"/>
        <v>0</v>
      </c>
      <c r="S1100" s="1">
        <v>40547</v>
      </c>
    </row>
    <row r="1101" spans="1:19" x14ac:dyDescent="0.25">
      <c r="A1101" s="1">
        <v>40548</v>
      </c>
      <c r="B1101">
        <v>5640</v>
      </c>
      <c r="E1101">
        <f t="shared" si="43"/>
        <v>2011</v>
      </c>
      <c r="Q1101">
        <f t="shared" si="44"/>
        <v>0</v>
      </c>
      <c r="S1101" s="1">
        <v>40548</v>
      </c>
    </row>
    <row r="1102" spans="1:19" x14ac:dyDescent="0.25">
      <c r="A1102" s="1">
        <v>40549</v>
      </c>
      <c r="B1102">
        <v>5225</v>
      </c>
      <c r="E1102">
        <f t="shared" si="43"/>
        <v>2011</v>
      </c>
      <c r="Q1102">
        <f t="shared" si="44"/>
        <v>0</v>
      </c>
      <c r="S1102" s="1">
        <v>40549</v>
      </c>
    </row>
    <row r="1103" spans="1:19" x14ac:dyDescent="0.25">
      <c r="A1103" s="1">
        <v>40550</v>
      </c>
      <c r="B1103">
        <v>5143</v>
      </c>
      <c r="E1103">
        <f t="shared" si="43"/>
        <v>2011</v>
      </c>
      <c r="Q1103">
        <f t="shared" si="44"/>
        <v>0</v>
      </c>
      <c r="S1103" s="1">
        <v>40550</v>
      </c>
    </row>
    <row r="1104" spans="1:19" x14ac:dyDescent="0.25">
      <c r="A1104" s="1">
        <v>40551</v>
      </c>
      <c r="B1104">
        <v>3957</v>
      </c>
      <c r="E1104">
        <f t="shared" si="43"/>
        <v>2011</v>
      </c>
      <c r="Q1104">
        <f t="shared" si="44"/>
        <v>0</v>
      </c>
      <c r="S1104" s="1">
        <v>40551</v>
      </c>
    </row>
    <row r="1105" spans="1:19" x14ac:dyDescent="0.25">
      <c r="A1105" s="1">
        <v>40552</v>
      </c>
      <c r="B1105">
        <v>3630</v>
      </c>
      <c r="E1105">
        <f t="shared" si="43"/>
        <v>2011</v>
      </c>
      <c r="Q1105">
        <f t="shared" si="44"/>
        <v>0</v>
      </c>
      <c r="S1105" s="1">
        <v>40552</v>
      </c>
    </row>
    <row r="1106" spans="1:19" x14ac:dyDescent="0.25">
      <c r="A1106" s="1">
        <v>40553</v>
      </c>
      <c r="B1106">
        <v>6482</v>
      </c>
      <c r="E1106">
        <f t="shared" si="43"/>
        <v>2011</v>
      </c>
      <c r="Q1106">
        <f t="shared" si="44"/>
        <v>0</v>
      </c>
      <c r="S1106" s="1">
        <v>40553</v>
      </c>
    </row>
    <row r="1107" spans="1:19" x14ac:dyDescent="0.25">
      <c r="A1107" s="1">
        <v>40554</v>
      </c>
      <c r="B1107">
        <v>4968</v>
      </c>
      <c r="E1107">
        <f t="shared" si="43"/>
        <v>2011</v>
      </c>
      <c r="Q1107">
        <f t="shared" si="44"/>
        <v>0</v>
      </c>
      <c r="S1107" s="1">
        <v>40554</v>
      </c>
    </row>
    <row r="1108" spans="1:19" x14ac:dyDescent="0.25">
      <c r="A1108" s="1">
        <v>40555</v>
      </c>
      <c r="B1108">
        <v>5288</v>
      </c>
      <c r="E1108">
        <f t="shared" si="43"/>
        <v>2011</v>
      </c>
      <c r="Q1108">
        <f t="shared" si="44"/>
        <v>0</v>
      </c>
      <c r="S1108" s="1">
        <v>40555</v>
      </c>
    </row>
    <row r="1109" spans="1:19" x14ac:dyDescent="0.25">
      <c r="A1109" s="1">
        <v>40556</v>
      </c>
      <c r="B1109">
        <v>2986</v>
      </c>
      <c r="E1109">
        <f t="shared" si="43"/>
        <v>2011</v>
      </c>
      <c r="Q1109">
        <f t="shared" si="44"/>
        <v>0</v>
      </c>
      <c r="S1109" s="1">
        <v>40556</v>
      </c>
    </row>
    <row r="1110" spans="1:19" x14ac:dyDescent="0.25">
      <c r="A1110" s="1">
        <v>40557</v>
      </c>
      <c r="B1110">
        <v>3906</v>
      </c>
      <c r="E1110">
        <f t="shared" si="43"/>
        <v>2011</v>
      </c>
      <c r="Q1110">
        <f t="shared" si="44"/>
        <v>0</v>
      </c>
      <c r="S1110" s="1">
        <v>40557</v>
      </c>
    </row>
    <row r="1111" spans="1:19" x14ac:dyDescent="0.25">
      <c r="A1111" s="1">
        <v>40558</v>
      </c>
      <c r="B1111">
        <v>4545</v>
      </c>
      <c r="E1111">
        <f t="shared" si="43"/>
        <v>2011</v>
      </c>
      <c r="Q1111">
        <f t="shared" si="44"/>
        <v>0</v>
      </c>
      <c r="S1111" s="1">
        <v>40558</v>
      </c>
    </row>
    <row r="1112" spans="1:19" x14ac:dyDescent="0.25">
      <c r="A1112" s="1">
        <v>40559</v>
      </c>
      <c r="B1112">
        <v>3694</v>
      </c>
      <c r="E1112">
        <f t="shared" si="43"/>
        <v>2011</v>
      </c>
      <c r="Q1112">
        <f t="shared" si="44"/>
        <v>0</v>
      </c>
      <c r="S1112" s="1">
        <v>40559</v>
      </c>
    </row>
    <row r="1113" spans="1:19" x14ac:dyDescent="0.25">
      <c r="A1113" s="1">
        <v>40560</v>
      </c>
      <c r="B1113">
        <v>4909</v>
      </c>
      <c r="E1113">
        <f t="shared" si="43"/>
        <v>2011</v>
      </c>
      <c r="Q1113">
        <f t="shared" si="44"/>
        <v>0</v>
      </c>
      <c r="S1113" s="1">
        <v>40560</v>
      </c>
    </row>
    <row r="1114" spans="1:19" x14ac:dyDescent="0.25">
      <c r="A1114" s="1">
        <v>40561</v>
      </c>
      <c r="B1114">
        <v>5413</v>
      </c>
      <c r="E1114">
        <f t="shared" si="43"/>
        <v>2011</v>
      </c>
      <c r="Q1114">
        <f t="shared" si="44"/>
        <v>0</v>
      </c>
      <c r="S1114" s="1">
        <v>40561</v>
      </c>
    </row>
    <row r="1115" spans="1:19" x14ac:dyDescent="0.25">
      <c r="A1115" s="1">
        <v>40562</v>
      </c>
      <c r="B1115">
        <v>4504</v>
      </c>
      <c r="E1115">
        <f t="shared" si="43"/>
        <v>2011</v>
      </c>
      <c r="Q1115">
        <f t="shared" si="44"/>
        <v>0</v>
      </c>
      <c r="S1115" s="1">
        <v>40562</v>
      </c>
    </row>
    <row r="1116" spans="1:19" x14ac:dyDescent="0.25">
      <c r="A1116" s="1">
        <v>40563</v>
      </c>
      <c r="B1116">
        <v>4133</v>
      </c>
      <c r="E1116">
        <f t="shared" si="43"/>
        <v>2011</v>
      </c>
      <c r="Q1116">
        <f t="shared" si="44"/>
        <v>0</v>
      </c>
      <c r="S1116" s="1">
        <v>40563</v>
      </c>
    </row>
    <row r="1117" spans="1:19" x14ac:dyDescent="0.25">
      <c r="A1117" s="1">
        <v>40564</v>
      </c>
      <c r="B1117">
        <v>3783</v>
      </c>
      <c r="E1117">
        <f t="shared" si="43"/>
        <v>2011</v>
      </c>
      <c r="Q1117">
        <f t="shared" si="44"/>
        <v>0</v>
      </c>
      <c r="S1117" s="1">
        <v>40564</v>
      </c>
    </row>
    <row r="1118" spans="1:19" x14ac:dyDescent="0.25">
      <c r="A1118" s="1">
        <v>40565</v>
      </c>
      <c r="B1118">
        <v>3076</v>
      </c>
      <c r="E1118">
        <f t="shared" si="43"/>
        <v>2011</v>
      </c>
      <c r="Q1118">
        <f t="shared" si="44"/>
        <v>0</v>
      </c>
      <c r="S1118" s="1">
        <v>40565</v>
      </c>
    </row>
    <row r="1119" spans="1:19" x14ac:dyDescent="0.25">
      <c r="A1119" s="1">
        <v>40566</v>
      </c>
      <c r="B1119">
        <v>3513</v>
      </c>
      <c r="E1119">
        <f t="shared" si="43"/>
        <v>2011</v>
      </c>
      <c r="Q1119">
        <f t="shared" si="44"/>
        <v>0</v>
      </c>
      <c r="S1119" s="1">
        <v>40566</v>
      </c>
    </row>
    <row r="1120" spans="1:19" x14ac:dyDescent="0.25">
      <c r="A1120" s="1">
        <v>40567</v>
      </c>
      <c r="B1120">
        <v>4001</v>
      </c>
      <c r="E1120">
        <f t="shared" si="43"/>
        <v>2011</v>
      </c>
      <c r="Q1120">
        <f t="shared" si="44"/>
        <v>0</v>
      </c>
      <c r="S1120" s="1">
        <v>40567</v>
      </c>
    </row>
    <row r="1121" spans="1:19" x14ac:dyDescent="0.25">
      <c r="A1121" s="1">
        <v>40568</v>
      </c>
      <c r="B1121">
        <v>3449</v>
      </c>
      <c r="E1121">
        <f t="shared" si="43"/>
        <v>2011</v>
      </c>
      <c r="Q1121">
        <f t="shared" si="44"/>
        <v>0</v>
      </c>
      <c r="S1121" s="1">
        <v>40568</v>
      </c>
    </row>
    <row r="1122" spans="1:19" x14ac:dyDescent="0.25">
      <c r="A1122" s="1">
        <v>40569</v>
      </c>
      <c r="B1122">
        <v>3494</v>
      </c>
      <c r="E1122">
        <f t="shared" si="43"/>
        <v>2011</v>
      </c>
      <c r="Q1122">
        <f t="shared" si="44"/>
        <v>0</v>
      </c>
      <c r="S1122" s="1">
        <v>40569</v>
      </c>
    </row>
    <row r="1123" spans="1:19" x14ac:dyDescent="0.25">
      <c r="A1123" s="1">
        <v>40570</v>
      </c>
      <c r="B1123">
        <v>3074</v>
      </c>
      <c r="E1123">
        <f t="shared" si="43"/>
        <v>2011</v>
      </c>
      <c r="Q1123">
        <f t="shared" si="44"/>
        <v>0</v>
      </c>
      <c r="S1123" s="1">
        <v>40570</v>
      </c>
    </row>
    <row r="1124" spans="1:19" x14ac:dyDescent="0.25">
      <c r="A1124" s="1">
        <v>40571</v>
      </c>
      <c r="B1124">
        <v>4060</v>
      </c>
      <c r="E1124">
        <f t="shared" si="43"/>
        <v>2011</v>
      </c>
      <c r="Q1124">
        <f t="shared" si="44"/>
        <v>0</v>
      </c>
      <c r="S1124" s="1">
        <v>40571</v>
      </c>
    </row>
    <row r="1125" spans="1:19" x14ac:dyDescent="0.25">
      <c r="A1125" s="1">
        <v>40572</v>
      </c>
      <c r="B1125">
        <v>2195</v>
      </c>
      <c r="E1125">
        <f t="shared" si="43"/>
        <v>2011</v>
      </c>
      <c r="Q1125">
        <f t="shared" si="44"/>
        <v>0</v>
      </c>
      <c r="S1125" s="1">
        <v>40572</v>
      </c>
    </row>
    <row r="1126" spans="1:19" x14ac:dyDescent="0.25">
      <c r="A1126" s="1">
        <v>40573</v>
      </c>
      <c r="B1126">
        <v>5131</v>
      </c>
      <c r="E1126">
        <f t="shared" si="43"/>
        <v>2011</v>
      </c>
      <c r="Q1126">
        <f t="shared" si="44"/>
        <v>0</v>
      </c>
      <c r="S1126" s="1">
        <v>40573</v>
      </c>
    </row>
    <row r="1127" spans="1:19" x14ac:dyDescent="0.25">
      <c r="A1127" s="1">
        <v>40574</v>
      </c>
      <c r="B1127">
        <v>4959</v>
      </c>
      <c r="E1127">
        <f t="shared" si="43"/>
        <v>2011</v>
      </c>
      <c r="Q1127">
        <f t="shared" si="44"/>
        <v>0</v>
      </c>
      <c r="S1127" s="1">
        <v>40574</v>
      </c>
    </row>
    <row r="1128" spans="1:19" x14ac:dyDescent="0.25">
      <c r="A1128" s="1">
        <v>40575</v>
      </c>
      <c r="B1128">
        <v>2782</v>
      </c>
      <c r="E1128">
        <f t="shared" si="43"/>
        <v>2011</v>
      </c>
      <c r="Q1128">
        <f t="shared" si="44"/>
        <v>0</v>
      </c>
      <c r="S1128" s="1">
        <v>40575</v>
      </c>
    </row>
    <row r="1129" spans="1:19" x14ac:dyDescent="0.25">
      <c r="A1129" s="1">
        <v>40576</v>
      </c>
      <c r="B1129">
        <v>5725</v>
      </c>
      <c r="E1129">
        <f t="shared" si="43"/>
        <v>2011</v>
      </c>
      <c r="Q1129">
        <f t="shared" si="44"/>
        <v>0</v>
      </c>
      <c r="S1129" s="1">
        <v>40576</v>
      </c>
    </row>
    <row r="1130" spans="1:19" x14ac:dyDescent="0.25">
      <c r="A1130" s="1">
        <v>40577</v>
      </c>
      <c r="B1130">
        <v>5444</v>
      </c>
      <c r="E1130">
        <f t="shared" si="43"/>
        <v>2011</v>
      </c>
      <c r="Q1130">
        <f t="shared" si="44"/>
        <v>0</v>
      </c>
      <c r="S1130" s="1">
        <v>40577</v>
      </c>
    </row>
    <row r="1131" spans="1:19" x14ac:dyDescent="0.25">
      <c r="A1131" s="1">
        <v>40578</v>
      </c>
      <c r="B1131">
        <v>4989</v>
      </c>
      <c r="E1131">
        <f t="shared" si="43"/>
        <v>2011</v>
      </c>
      <c r="Q1131">
        <f t="shared" si="44"/>
        <v>0</v>
      </c>
      <c r="S1131" s="1">
        <v>40578</v>
      </c>
    </row>
    <row r="1132" spans="1:19" x14ac:dyDescent="0.25">
      <c r="A1132" s="1">
        <v>40579</v>
      </c>
      <c r="B1132">
        <v>5594</v>
      </c>
      <c r="E1132">
        <f t="shared" si="43"/>
        <v>2011</v>
      </c>
      <c r="Q1132">
        <f t="shared" si="44"/>
        <v>0</v>
      </c>
      <c r="S1132" s="1">
        <v>40579</v>
      </c>
    </row>
    <row r="1133" spans="1:19" x14ac:dyDescent="0.25">
      <c r="A1133" s="1">
        <v>40580</v>
      </c>
      <c r="B1133">
        <v>4232</v>
      </c>
      <c r="E1133">
        <f t="shared" si="43"/>
        <v>2011</v>
      </c>
      <c r="Q1133">
        <f t="shared" si="44"/>
        <v>0</v>
      </c>
      <c r="S1133" s="1">
        <v>40580</v>
      </c>
    </row>
    <row r="1134" spans="1:19" x14ac:dyDescent="0.25">
      <c r="A1134" s="1">
        <v>40581</v>
      </c>
      <c r="B1134">
        <v>4206</v>
      </c>
      <c r="E1134">
        <f t="shared" si="43"/>
        <v>2011</v>
      </c>
      <c r="Q1134">
        <f t="shared" si="44"/>
        <v>0</v>
      </c>
      <c r="S1134" s="1">
        <v>40581</v>
      </c>
    </row>
    <row r="1135" spans="1:19" x14ac:dyDescent="0.25">
      <c r="A1135" s="1">
        <v>40582</v>
      </c>
      <c r="B1135">
        <v>4694</v>
      </c>
      <c r="E1135">
        <f t="shared" si="43"/>
        <v>2011</v>
      </c>
      <c r="Q1135">
        <f t="shared" si="44"/>
        <v>0</v>
      </c>
      <c r="S1135" s="1">
        <v>40582</v>
      </c>
    </row>
    <row r="1136" spans="1:19" x14ac:dyDescent="0.25">
      <c r="A1136" s="1">
        <v>40583</v>
      </c>
      <c r="B1136">
        <v>4347</v>
      </c>
      <c r="E1136">
        <f t="shared" si="43"/>
        <v>2011</v>
      </c>
      <c r="Q1136">
        <f t="shared" si="44"/>
        <v>0</v>
      </c>
      <c r="S1136" s="1">
        <v>40583</v>
      </c>
    </row>
    <row r="1137" spans="1:19" x14ac:dyDescent="0.25">
      <c r="A1137" s="1">
        <v>40584</v>
      </c>
      <c r="B1137">
        <v>3849</v>
      </c>
      <c r="E1137">
        <f t="shared" si="43"/>
        <v>2011</v>
      </c>
      <c r="Q1137">
        <f t="shared" si="44"/>
        <v>0</v>
      </c>
      <c r="S1137" s="1">
        <v>40584</v>
      </c>
    </row>
    <row r="1138" spans="1:19" x14ac:dyDescent="0.25">
      <c r="A1138" s="1">
        <v>40585</v>
      </c>
      <c r="B1138">
        <v>5688</v>
      </c>
      <c r="E1138">
        <f t="shared" si="43"/>
        <v>2011</v>
      </c>
      <c r="Q1138">
        <f t="shared" si="44"/>
        <v>0</v>
      </c>
      <c r="S1138" s="1">
        <v>40585</v>
      </c>
    </row>
    <row r="1139" spans="1:19" x14ac:dyDescent="0.25">
      <c r="A1139" s="1">
        <v>40586</v>
      </c>
      <c r="B1139">
        <v>2812</v>
      </c>
      <c r="E1139">
        <f t="shared" si="43"/>
        <v>2011</v>
      </c>
      <c r="Q1139">
        <f t="shared" si="44"/>
        <v>0</v>
      </c>
      <c r="S1139" s="1">
        <v>40586</v>
      </c>
    </row>
    <row r="1140" spans="1:19" x14ac:dyDescent="0.25">
      <c r="A1140" s="1">
        <v>40587</v>
      </c>
      <c r="B1140">
        <v>6044</v>
      </c>
      <c r="E1140">
        <f t="shared" si="43"/>
        <v>2011</v>
      </c>
      <c r="Q1140">
        <f t="shared" si="44"/>
        <v>0</v>
      </c>
      <c r="S1140" s="1">
        <v>40587</v>
      </c>
    </row>
    <row r="1141" spans="1:19" x14ac:dyDescent="0.25">
      <c r="A1141" s="1">
        <v>40588</v>
      </c>
      <c r="B1141">
        <v>4002</v>
      </c>
      <c r="E1141">
        <f t="shared" si="43"/>
        <v>2011</v>
      </c>
      <c r="Q1141">
        <f t="shared" si="44"/>
        <v>0</v>
      </c>
      <c r="S1141" s="1">
        <v>40588</v>
      </c>
    </row>
    <row r="1142" spans="1:19" x14ac:dyDescent="0.25">
      <c r="A1142" s="1">
        <v>40589</v>
      </c>
      <c r="B1142">
        <v>3212</v>
      </c>
      <c r="E1142">
        <f t="shared" si="43"/>
        <v>2011</v>
      </c>
      <c r="Q1142">
        <f t="shared" si="44"/>
        <v>0</v>
      </c>
      <c r="S1142" s="1">
        <v>40589</v>
      </c>
    </row>
    <row r="1143" spans="1:19" x14ac:dyDescent="0.25">
      <c r="A1143" s="1">
        <v>40590</v>
      </c>
      <c r="B1143">
        <v>4199</v>
      </c>
      <c r="E1143">
        <f t="shared" si="43"/>
        <v>2011</v>
      </c>
      <c r="Q1143">
        <f t="shared" si="44"/>
        <v>0</v>
      </c>
      <c r="S1143" s="1">
        <v>40590</v>
      </c>
    </row>
    <row r="1144" spans="1:19" x14ac:dyDescent="0.25">
      <c r="A1144" s="1">
        <v>40591</v>
      </c>
      <c r="B1144">
        <v>4526</v>
      </c>
      <c r="E1144">
        <f t="shared" si="43"/>
        <v>2011</v>
      </c>
      <c r="Q1144">
        <f t="shared" si="44"/>
        <v>0</v>
      </c>
      <c r="S1144" s="1">
        <v>40591</v>
      </c>
    </row>
    <row r="1145" spans="1:19" x14ac:dyDescent="0.25">
      <c r="A1145" s="1">
        <v>40592</v>
      </c>
      <c r="B1145">
        <v>2885</v>
      </c>
      <c r="E1145">
        <f t="shared" si="43"/>
        <v>2011</v>
      </c>
      <c r="Q1145">
        <f t="shared" si="44"/>
        <v>0</v>
      </c>
      <c r="S1145" s="1">
        <v>40592</v>
      </c>
    </row>
    <row r="1146" spans="1:19" x14ac:dyDescent="0.25">
      <c r="A1146" s="1">
        <v>40593</v>
      </c>
      <c r="B1146">
        <v>5291</v>
      </c>
      <c r="E1146">
        <f t="shared" si="43"/>
        <v>2011</v>
      </c>
      <c r="Q1146">
        <f t="shared" si="44"/>
        <v>0</v>
      </c>
      <c r="S1146" s="1">
        <v>40593</v>
      </c>
    </row>
    <row r="1147" spans="1:19" x14ac:dyDescent="0.25">
      <c r="A1147" s="1">
        <v>40594</v>
      </c>
      <c r="B1147">
        <v>3556</v>
      </c>
      <c r="E1147">
        <f t="shared" si="43"/>
        <v>2011</v>
      </c>
      <c r="Q1147">
        <f t="shared" si="44"/>
        <v>0</v>
      </c>
      <c r="S1147" s="1">
        <v>40594</v>
      </c>
    </row>
    <row r="1148" spans="1:19" x14ac:dyDescent="0.25">
      <c r="A1148" s="1">
        <v>40595</v>
      </c>
      <c r="B1148">
        <v>4106</v>
      </c>
      <c r="E1148">
        <f t="shared" si="43"/>
        <v>2011</v>
      </c>
      <c r="Q1148">
        <f t="shared" si="44"/>
        <v>0</v>
      </c>
      <c r="S1148" s="1">
        <v>40595</v>
      </c>
    </row>
    <row r="1149" spans="1:19" x14ac:dyDescent="0.25">
      <c r="A1149" s="1">
        <v>40596</v>
      </c>
      <c r="B1149">
        <v>4641</v>
      </c>
      <c r="E1149">
        <f t="shared" si="43"/>
        <v>2011</v>
      </c>
      <c r="Q1149">
        <f t="shared" si="44"/>
        <v>0</v>
      </c>
      <c r="S1149" s="1">
        <v>40596</v>
      </c>
    </row>
    <row r="1150" spans="1:19" x14ac:dyDescent="0.25">
      <c r="A1150" s="1">
        <v>40597</v>
      </c>
      <c r="B1150">
        <v>5394</v>
      </c>
      <c r="E1150">
        <f t="shared" si="43"/>
        <v>2011</v>
      </c>
      <c r="Q1150">
        <f t="shared" si="44"/>
        <v>0</v>
      </c>
      <c r="S1150" s="1">
        <v>40597</v>
      </c>
    </row>
    <row r="1151" spans="1:19" x14ac:dyDescent="0.25">
      <c r="A1151" s="1">
        <v>40598</v>
      </c>
      <c r="B1151">
        <v>5032</v>
      </c>
      <c r="E1151">
        <f t="shared" si="43"/>
        <v>2011</v>
      </c>
      <c r="Q1151">
        <f t="shared" si="44"/>
        <v>0</v>
      </c>
      <c r="S1151" s="1">
        <v>40598</v>
      </c>
    </row>
    <row r="1152" spans="1:19" x14ac:dyDescent="0.25">
      <c r="A1152" s="1">
        <v>40599</v>
      </c>
      <c r="B1152">
        <v>3172</v>
      </c>
      <c r="E1152">
        <f t="shared" si="43"/>
        <v>2011</v>
      </c>
      <c r="Q1152">
        <f t="shared" si="44"/>
        <v>0</v>
      </c>
      <c r="S1152" s="1">
        <v>40599</v>
      </c>
    </row>
    <row r="1153" spans="1:19" x14ac:dyDescent="0.25">
      <c r="A1153" s="1">
        <v>40600</v>
      </c>
      <c r="B1153">
        <v>3677</v>
      </c>
      <c r="E1153">
        <f t="shared" si="43"/>
        <v>2011</v>
      </c>
      <c r="Q1153">
        <f t="shared" si="44"/>
        <v>0</v>
      </c>
      <c r="S1153" s="1">
        <v>40600</v>
      </c>
    </row>
    <row r="1154" spans="1:19" x14ac:dyDescent="0.25">
      <c r="A1154" s="1">
        <v>40601</v>
      </c>
      <c r="B1154">
        <v>5211</v>
      </c>
      <c r="E1154">
        <f t="shared" ref="E1154:E1217" si="45">YEAR(A1154)</f>
        <v>2011</v>
      </c>
      <c r="Q1154">
        <f t="shared" si="44"/>
        <v>0</v>
      </c>
      <c r="S1154" s="1">
        <v>40601</v>
      </c>
    </row>
    <row r="1155" spans="1:19" x14ac:dyDescent="0.25">
      <c r="A1155" s="1">
        <v>40602</v>
      </c>
      <c r="B1155">
        <v>3020</v>
      </c>
      <c r="E1155">
        <f t="shared" si="45"/>
        <v>2011</v>
      </c>
      <c r="Q1155">
        <f t="shared" ref="Q1155:Q1218" si="46">IF(B1155&gt;=10000,Q1154+1,0)</f>
        <v>0</v>
      </c>
      <c r="S1155" s="1">
        <v>40602</v>
      </c>
    </row>
    <row r="1156" spans="1:19" x14ac:dyDescent="0.25">
      <c r="A1156" s="1">
        <v>40603</v>
      </c>
      <c r="B1156">
        <v>3422</v>
      </c>
      <c r="E1156">
        <f t="shared" si="45"/>
        <v>2011</v>
      </c>
      <c r="Q1156">
        <f t="shared" si="46"/>
        <v>0</v>
      </c>
      <c r="S1156" s="1">
        <v>40603</v>
      </c>
    </row>
    <row r="1157" spans="1:19" x14ac:dyDescent="0.25">
      <c r="A1157" s="1">
        <v>40604</v>
      </c>
      <c r="B1157">
        <v>4253</v>
      </c>
      <c r="E1157">
        <f t="shared" si="45"/>
        <v>2011</v>
      </c>
      <c r="Q1157">
        <f t="shared" si="46"/>
        <v>0</v>
      </c>
      <c r="S1157" s="1">
        <v>40604</v>
      </c>
    </row>
    <row r="1158" spans="1:19" x14ac:dyDescent="0.25">
      <c r="A1158" s="1">
        <v>40605</v>
      </c>
      <c r="B1158">
        <v>4550</v>
      </c>
      <c r="E1158">
        <f t="shared" si="45"/>
        <v>2011</v>
      </c>
      <c r="Q1158">
        <f t="shared" si="46"/>
        <v>0</v>
      </c>
      <c r="S1158" s="1">
        <v>40605</v>
      </c>
    </row>
    <row r="1159" spans="1:19" x14ac:dyDescent="0.25">
      <c r="A1159" s="1">
        <v>40606</v>
      </c>
      <c r="B1159">
        <v>6082</v>
      </c>
      <c r="E1159">
        <f t="shared" si="45"/>
        <v>2011</v>
      </c>
      <c r="Q1159">
        <f t="shared" si="46"/>
        <v>0</v>
      </c>
      <c r="S1159" s="1">
        <v>40606</v>
      </c>
    </row>
    <row r="1160" spans="1:19" x14ac:dyDescent="0.25">
      <c r="A1160" s="1">
        <v>40607</v>
      </c>
      <c r="B1160">
        <v>3241</v>
      </c>
      <c r="E1160">
        <f t="shared" si="45"/>
        <v>2011</v>
      </c>
      <c r="Q1160">
        <f t="shared" si="46"/>
        <v>0</v>
      </c>
      <c r="S1160" s="1">
        <v>40607</v>
      </c>
    </row>
    <row r="1161" spans="1:19" x14ac:dyDescent="0.25">
      <c r="A1161" s="1">
        <v>40608</v>
      </c>
      <c r="B1161">
        <v>4329</v>
      </c>
      <c r="E1161">
        <f t="shared" si="45"/>
        <v>2011</v>
      </c>
      <c r="Q1161">
        <f t="shared" si="46"/>
        <v>0</v>
      </c>
      <c r="S1161" s="1">
        <v>40608</v>
      </c>
    </row>
    <row r="1162" spans="1:19" x14ac:dyDescent="0.25">
      <c r="A1162" s="1">
        <v>40609</v>
      </c>
      <c r="B1162">
        <v>4502</v>
      </c>
      <c r="E1162">
        <f t="shared" si="45"/>
        <v>2011</v>
      </c>
      <c r="Q1162">
        <f t="shared" si="46"/>
        <v>0</v>
      </c>
      <c r="S1162" s="1">
        <v>40609</v>
      </c>
    </row>
    <row r="1163" spans="1:19" x14ac:dyDescent="0.25">
      <c r="A1163" s="1">
        <v>40610</v>
      </c>
      <c r="B1163">
        <v>3607</v>
      </c>
      <c r="E1163">
        <f t="shared" si="45"/>
        <v>2011</v>
      </c>
      <c r="Q1163">
        <f t="shared" si="46"/>
        <v>0</v>
      </c>
      <c r="S1163" s="1">
        <v>40610</v>
      </c>
    </row>
    <row r="1164" spans="1:19" x14ac:dyDescent="0.25">
      <c r="A1164" s="1">
        <v>40611</v>
      </c>
      <c r="B1164">
        <v>5336</v>
      </c>
      <c r="E1164">
        <f t="shared" si="45"/>
        <v>2011</v>
      </c>
      <c r="Q1164">
        <f t="shared" si="46"/>
        <v>0</v>
      </c>
      <c r="S1164" s="1">
        <v>40611</v>
      </c>
    </row>
    <row r="1165" spans="1:19" x14ac:dyDescent="0.25">
      <c r="A1165" s="1">
        <v>40612</v>
      </c>
      <c r="B1165">
        <v>5012</v>
      </c>
      <c r="E1165">
        <f t="shared" si="45"/>
        <v>2011</v>
      </c>
      <c r="Q1165">
        <f t="shared" si="46"/>
        <v>0</v>
      </c>
      <c r="S1165" s="1">
        <v>40612</v>
      </c>
    </row>
    <row r="1166" spans="1:19" x14ac:dyDescent="0.25">
      <c r="A1166" s="1">
        <v>40613</v>
      </c>
      <c r="B1166">
        <v>3291</v>
      </c>
      <c r="E1166">
        <f t="shared" si="45"/>
        <v>2011</v>
      </c>
      <c r="Q1166">
        <f t="shared" si="46"/>
        <v>0</v>
      </c>
      <c r="S1166" s="1">
        <v>40613</v>
      </c>
    </row>
    <row r="1167" spans="1:19" x14ac:dyDescent="0.25">
      <c r="A1167" s="1">
        <v>40614</v>
      </c>
      <c r="B1167">
        <v>5333</v>
      </c>
      <c r="E1167">
        <f t="shared" si="45"/>
        <v>2011</v>
      </c>
      <c r="Q1167">
        <f t="shared" si="46"/>
        <v>0</v>
      </c>
      <c r="S1167" s="1">
        <v>40614</v>
      </c>
    </row>
    <row r="1168" spans="1:19" x14ac:dyDescent="0.25">
      <c r="A1168" s="1">
        <v>40615</v>
      </c>
      <c r="B1168">
        <v>3194</v>
      </c>
      <c r="E1168">
        <f t="shared" si="45"/>
        <v>2011</v>
      </c>
      <c r="Q1168">
        <f t="shared" si="46"/>
        <v>0</v>
      </c>
      <c r="S1168" s="1">
        <v>40615</v>
      </c>
    </row>
    <row r="1169" spans="1:19" x14ac:dyDescent="0.25">
      <c r="A1169" s="1">
        <v>40616</v>
      </c>
      <c r="B1169">
        <v>4047</v>
      </c>
      <c r="E1169">
        <f t="shared" si="45"/>
        <v>2011</v>
      </c>
      <c r="Q1169">
        <f t="shared" si="46"/>
        <v>0</v>
      </c>
      <c r="S1169" s="1">
        <v>40616</v>
      </c>
    </row>
    <row r="1170" spans="1:19" x14ac:dyDescent="0.25">
      <c r="A1170" s="1">
        <v>40617</v>
      </c>
      <c r="B1170">
        <v>4383</v>
      </c>
      <c r="E1170">
        <f t="shared" si="45"/>
        <v>2011</v>
      </c>
      <c r="Q1170">
        <f t="shared" si="46"/>
        <v>0</v>
      </c>
      <c r="S1170" s="1">
        <v>40617</v>
      </c>
    </row>
    <row r="1171" spans="1:19" x14ac:dyDescent="0.25">
      <c r="A1171" s="1">
        <v>40618</v>
      </c>
      <c r="B1171">
        <v>4328</v>
      </c>
      <c r="E1171">
        <f t="shared" si="45"/>
        <v>2011</v>
      </c>
      <c r="Q1171">
        <f t="shared" si="46"/>
        <v>0</v>
      </c>
      <c r="S1171" s="1">
        <v>40618</v>
      </c>
    </row>
    <row r="1172" spans="1:19" x14ac:dyDescent="0.25">
      <c r="A1172" s="1">
        <v>40619</v>
      </c>
      <c r="B1172">
        <v>3622</v>
      </c>
      <c r="E1172">
        <f t="shared" si="45"/>
        <v>2011</v>
      </c>
      <c r="Q1172">
        <f t="shared" si="46"/>
        <v>0</v>
      </c>
      <c r="S1172" s="1">
        <v>40619</v>
      </c>
    </row>
    <row r="1173" spans="1:19" x14ac:dyDescent="0.25">
      <c r="A1173" s="1">
        <v>40620</v>
      </c>
      <c r="B1173">
        <v>5244</v>
      </c>
      <c r="E1173">
        <f t="shared" si="45"/>
        <v>2011</v>
      </c>
      <c r="Q1173">
        <f t="shared" si="46"/>
        <v>0</v>
      </c>
      <c r="S1173" s="1">
        <v>40620</v>
      </c>
    </row>
    <row r="1174" spans="1:19" x14ac:dyDescent="0.25">
      <c r="A1174" s="1">
        <v>40621</v>
      </c>
      <c r="B1174">
        <v>5887</v>
      </c>
      <c r="E1174">
        <f t="shared" si="45"/>
        <v>2011</v>
      </c>
      <c r="Q1174">
        <f t="shared" si="46"/>
        <v>0</v>
      </c>
      <c r="S1174" s="1">
        <v>40621</v>
      </c>
    </row>
    <row r="1175" spans="1:19" x14ac:dyDescent="0.25">
      <c r="A1175" s="1">
        <v>40622</v>
      </c>
      <c r="B1175">
        <v>4452</v>
      </c>
      <c r="E1175">
        <f t="shared" si="45"/>
        <v>2011</v>
      </c>
      <c r="Q1175">
        <f t="shared" si="46"/>
        <v>0</v>
      </c>
      <c r="S1175" s="1">
        <v>40622</v>
      </c>
    </row>
    <row r="1176" spans="1:19" x14ac:dyDescent="0.25">
      <c r="A1176" s="1">
        <v>40623</v>
      </c>
      <c r="B1176">
        <v>3519</v>
      </c>
      <c r="E1176">
        <f t="shared" si="45"/>
        <v>2011</v>
      </c>
      <c r="Q1176">
        <f t="shared" si="46"/>
        <v>0</v>
      </c>
      <c r="S1176" s="1">
        <v>40623</v>
      </c>
    </row>
    <row r="1177" spans="1:19" x14ac:dyDescent="0.25">
      <c r="A1177" s="1">
        <v>40624</v>
      </c>
      <c r="B1177">
        <v>5428</v>
      </c>
      <c r="E1177">
        <f t="shared" si="45"/>
        <v>2011</v>
      </c>
      <c r="Q1177">
        <f t="shared" si="46"/>
        <v>0</v>
      </c>
      <c r="S1177" s="1">
        <v>40624</v>
      </c>
    </row>
    <row r="1178" spans="1:19" x14ac:dyDescent="0.25">
      <c r="A1178" s="1">
        <v>40625</v>
      </c>
      <c r="B1178">
        <v>5982</v>
      </c>
      <c r="E1178">
        <f t="shared" si="45"/>
        <v>2011</v>
      </c>
      <c r="Q1178">
        <f t="shared" si="46"/>
        <v>0</v>
      </c>
      <c r="S1178" s="1">
        <v>40625</v>
      </c>
    </row>
    <row r="1179" spans="1:19" x14ac:dyDescent="0.25">
      <c r="A1179" s="1">
        <v>40626</v>
      </c>
      <c r="B1179">
        <v>3983</v>
      </c>
      <c r="E1179">
        <f t="shared" si="45"/>
        <v>2011</v>
      </c>
      <c r="Q1179">
        <f t="shared" si="46"/>
        <v>0</v>
      </c>
      <c r="S1179" s="1">
        <v>40626</v>
      </c>
    </row>
    <row r="1180" spans="1:19" x14ac:dyDescent="0.25">
      <c r="A1180" s="1">
        <v>40627</v>
      </c>
      <c r="B1180">
        <v>3752</v>
      </c>
      <c r="E1180">
        <f t="shared" si="45"/>
        <v>2011</v>
      </c>
      <c r="Q1180">
        <f t="shared" si="46"/>
        <v>0</v>
      </c>
      <c r="S1180" s="1">
        <v>40627</v>
      </c>
    </row>
    <row r="1181" spans="1:19" x14ac:dyDescent="0.25">
      <c r="A1181" s="1">
        <v>40628</v>
      </c>
      <c r="B1181">
        <v>5452</v>
      </c>
      <c r="E1181">
        <f t="shared" si="45"/>
        <v>2011</v>
      </c>
      <c r="Q1181">
        <f t="shared" si="46"/>
        <v>0</v>
      </c>
      <c r="S1181" s="1">
        <v>40628</v>
      </c>
    </row>
    <row r="1182" spans="1:19" x14ac:dyDescent="0.25">
      <c r="A1182" s="1">
        <v>40629</v>
      </c>
      <c r="B1182">
        <v>4325</v>
      </c>
      <c r="E1182">
        <f t="shared" si="45"/>
        <v>2011</v>
      </c>
      <c r="Q1182">
        <f t="shared" si="46"/>
        <v>0</v>
      </c>
      <c r="S1182" s="1">
        <v>40629</v>
      </c>
    </row>
    <row r="1183" spans="1:19" x14ac:dyDescent="0.25">
      <c r="A1183" s="1">
        <v>40630</v>
      </c>
      <c r="B1183">
        <v>5581</v>
      </c>
      <c r="E1183">
        <f t="shared" si="45"/>
        <v>2011</v>
      </c>
      <c r="Q1183">
        <f t="shared" si="46"/>
        <v>0</v>
      </c>
      <c r="S1183" s="1">
        <v>40630</v>
      </c>
    </row>
    <row r="1184" spans="1:19" x14ac:dyDescent="0.25">
      <c r="A1184" s="1">
        <v>40631</v>
      </c>
      <c r="B1184">
        <v>7140</v>
      </c>
      <c r="E1184">
        <f t="shared" si="45"/>
        <v>2011</v>
      </c>
      <c r="Q1184">
        <f t="shared" si="46"/>
        <v>0</v>
      </c>
      <c r="S1184" s="1">
        <v>40631</v>
      </c>
    </row>
    <row r="1185" spans="1:19" x14ac:dyDescent="0.25">
      <c r="A1185" s="1">
        <v>40632</v>
      </c>
      <c r="B1185">
        <v>5641</v>
      </c>
      <c r="E1185">
        <f t="shared" si="45"/>
        <v>2011</v>
      </c>
      <c r="Q1185">
        <f t="shared" si="46"/>
        <v>0</v>
      </c>
      <c r="S1185" s="1">
        <v>40632</v>
      </c>
    </row>
    <row r="1186" spans="1:19" x14ac:dyDescent="0.25">
      <c r="A1186" s="1">
        <v>40633</v>
      </c>
      <c r="B1186">
        <v>6197</v>
      </c>
      <c r="E1186">
        <f t="shared" si="45"/>
        <v>2011</v>
      </c>
      <c r="Q1186">
        <f t="shared" si="46"/>
        <v>0</v>
      </c>
      <c r="S1186" s="1">
        <v>40633</v>
      </c>
    </row>
    <row r="1187" spans="1:19" x14ac:dyDescent="0.25">
      <c r="A1187" s="1">
        <v>40634</v>
      </c>
      <c r="B1187">
        <v>6998</v>
      </c>
      <c r="E1187">
        <f t="shared" si="45"/>
        <v>2011</v>
      </c>
      <c r="Q1187">
        <f t="shared" si="46"/>
        <v>0</v>
      </c>
      <c r="S1187" s="1">
        <v>40634</v>
      </c>
    </row>
    <row r="1188" spans="1:19" x14ac:dyDescent="0.25">
      <c r="A1188" s="1">
        <v>40635</v>
      </c>
      <c r="B1188">
        <v>8096</v>
      </c>
      <c r="E1188">
        <f t="shared" si="45"/>
        <v>2011</v>
      </c>
      <c r="Q1188">
        <f t="shared" si="46"/>
        <v>0</v>
      </c>
      <c r="S1188" s="1">
        <v>40635</v>
      </c>
    </row>
    <row r="1189" spans="1:19" x14ac:dyDescent="0.25">
      <c r="A1189" s="1">
        <v>40636</v>
      </c>
      <c r="B1189">
        <v>8463</v>
      </c>
      <c r="E1189">
        <f t="shared" si="45"/>
        <v>2011</v>
      </c>
      <c r="Q1189">
        <f t="shared" si="46"/>
        <v>0</v>
      </c>
      <c r="S1189" s="1">
        <v>40636</v>
      </c>
    </row>
    <row r="1190" spans="1:19" x14ac:dyDescent="0.25">
      <c r="A1190" s="1">
        <v>40637</v>
      </c>
      <c r="B1190">
        <v>8673</v>
      </c>
      <c r="E1190">
        <f t="shared" si="45"/>
        <v>2011</v>
      </c>
      <c r="Q1190">
        <f t="shared" si="46"/>
        <v>0</v>
      </c>
      <c r="S1190" s="1">
        <v>40637</v>
      </c>
    </row>
    <row r="1191" spans="1:19" x14ac:dyDescent="0.25">
      <c r="A1191" s="1">
        <v>40638</v>
      </c>
      <c r="B1191">
        <v>9659</v>
      </c>
      <c r="E1191">
        <f t="shared" si="45"/>
        <v>2011</v>
      </c>
      <c r="Q1191">
        <f t="shared" si="46"/>
        <v>0</v>
      </c>
      <c r="S1191" s="1">
        <v>40638</v>
      </c>
    </row>
    <row r="1192" spans="1:19" x14ac:dyDescent="0.25">
      <c r="A1192" s="1">
        <v>40639</v>
      </c>
      <c r="B1192">
        <v>10875</v>
      </c>
      <c r="E1192">
        <f t="shared" si="45"/>
        <v>2011</v>
      </c>
      <c r="Q1192">
        <f t="shared" si="46"/>
        <v>1</v>
      </c>
      <c r="S1192" s="1">
        <v>40639</v>
      </c>
    </row>
    <row r="1193" spans="1:19" x14ac:dyDescent="0.25">
      <c r="A1193" s="1">
        <v>40640</v>
      </c>
      <c r="B1193">
        <v>11044</v>
      </c>
      <c r="E1193">
        <f t="shared" si="45"/>
        <v>2011</v>
      </c>
      <c r="Q1193">
        <f t="shared" si="46"/>
        <v>2</v>
      </c>
      <c r="S1193" s="1">
        <v>40640</v>
      </c>
    </row>
    <row r="1194" spans="1:19" x14ac:dyDescent="0.25">
      <c r="A1194" s="1">
        <v>40641</v>
      </c>
      <c r="B1194">
        <v>13154</v>
      </c>
      <c r="E1194">
        <f t="shared" si="45"/>
        <v>2011</v>
      </c>
      <c r="Q1194">
        <f t="shared" si="46"/>
        <v>3</v>
      </c>
      <c r="S1194" s="1">
        <v>40641</v>
      </c>
    </row>
    <row r="1195" spans="1:19" x14ac:dyDescent="0.25">
      <c r="A1195" s="1">
        <v>40642</v>
      </c>
      <c r="B1195">
        <v>14264</v>
      </c>
      <c r="E1195">
        <f t="shared" si="45"/>
        <v>2011</v>
      </c>
      <c r="Q1195">
        <f t="shared" si="46"/>
        <v>4</v>
      </c>
      <c r="S1195" s="1">
        <v>40642</v>
      </c>
    </row>
    <row r="1196" spans="1:19" x14ac:dyDescent="0.25">
      <c r="A1196" s="1">
        <v>40643</v>
      </c>
      <c r="B1196">
        <v>14336</v>
      </c>
      <c r="E1196">
        <f t="shared" si="45"/>
        <v>2011</v>
      </c>
      <c r="Q1196">
        <f t="shared" si="46"/>
        <v>5</v>
      </c>
      <c r="S1196" s="1">
        <v>40643</v>
      </c>
    </row>
    <row r="1197" spans="1:19" x14ac:dyDescent="0.25">
      <c r="A1197" s="1">
        <v>40644</v>
      </c>
      <c r="B1197">
        <v>16201</v>
      </c>
      <c r="E1197">
        <f t="shared" si="45"/>
        <v>2011</v>
      </c>
      <c r="Q1197">
        <f t="shared" si="46"/>
        <v>6</v>
      </c>
      <c r="S1197" s="1">
        <v>40644</v>
      </c>
    </row>
    <row r="1198" spans="1:19" x14ac:dyDescent="0.25">
      <c r="A1198" s="1">
        <v>40645</v>
      </c>
      <c r="B1198">
        <v>19534</v>
      </c>
      <c r="E1198">
        <f t="shared" si="45"/>
        <v>2011</v>
      </c>
      <c r="Q1198">
        <f t="shared" si="46"/>
        <v>7</v>
      </c>
      <c r="S1198" s="1">
        <v>40645</v>
      </c>
    </row>
    <row r="1199" spans="1:19" x14ac:dyDescent="0.25">
      <c r="A1199" s="1">
        <v>40646</v>
      </c>
      <c r="B1199">
        <v>18831</v>
      </c>
      <c r="E1199">
        <f t="shared" si="45"/>
        <v>2011</v>
      </c>
      <c r="Q1199">
        <f t="shared" si="46"/>
        <v>8</v>
      </c>
      <c r="S1199" s="1">
        <v>40646</v>
      </c>
    </row>
    <row r="1200" spans="1:19" x14ac:dyDescent="0.25">
      <c r="A1200" s="1">
        <v>40647</v>
      </c>
      <c r="B1200">
        <v>21866</v>
      </c>
      <c r="E1200">
        <f t="shared" si="45"/>
        <v>2011</v>
      </c>
      <c r="Q1200">
        <f t="shared" si="46"/>
        <v>9</v>
      </c>
      <c r="S1200" s="1">
        <v>40647</v>
      </c>
    </row>
    <row r="1201" spans="1:19" x14ac:dyDescent="0.25">
      <c r="A1201" s="1">
        <v>40648</v>
      </c>
      <c r="B1201">
        <v>24091</v>
      </c>
      <c r="E1201">
        <f t="shared" si="45"/>
        <v>2011</v>
      </c>
      <c r="Q1201">
        <f t="shared" si="46"/>
        <v>10</v>
      </c>
      <c r="S1201" s="1">
        <v>40648</v>
      </c>
    </row>
    <row r="1202" spans="1:19" x14ac:dyDescent="0.25">
      <c r="A1202" s="1">
        <v>40649</v>
      </c>
      <c r="B1202">
        <v>24751</v>
      </c>
      <c r="E1202">
        <f t="shared" si="45"/>
        <v>2011</v>
      </c>
      <c r="Q1202">
        <f t="shared" si="46"/>
        <v>11</v>
      </c>
      <c r="S1202" s="1">
        <v>40649</v>
      </c>
    </row>
    <row r="1203" spans="1:19" x14ac:dyDescent="0.25">
      <c r="A1203" s="1">
        <v>40650</v>
      </c>
      <c r="B1203">
        <v>25866</v>
      </c>
      <c r="E1203">
        <f t="shared" si="45"/>
        <v>2011</v>
      </c>
      <c r="Q1203">
        <f t="shared" si="46"/>
        <v>12</v>
      </c>
      <c r="S1203" s="1">
        <v>40650</v>
      </c>
    </row>
    <row r="1204" spans="1:19" x14ac:dyDescent="0.25">
      <c r="A1204" s="1">
        <v>40651</v>
      </c>
      <c r="B1204">
        <v>27196</v>
      </c>
      <c r="E1204">
        <f t="shared" si="45"/>
        <v>2011</v>
      </c>
      <c r="Q1204">
        <f t="shared" si="46"/>
        <v>13</v>
      </c>
      <c r="S1204" s="1">
        <v>40651</v>
      </c>
    </row>
    <row r="1205" spans="1:19" x14ac:dyDescent="0.25">
      <c r="A1205" s="1">
        <v>40652</v>
      </c>
      <c r="B1205">
        <v>27233</v>
      </c>
      <c r="E1205">
        <f t="shared" si="45"/>
        <v>2011</v>
      </c>
      <c r="Q1205">
        <f t="shared" si="46"/>
        <v>14</v>
      </c>
      <c r="S1205" s="1">
        <v>40652</v>
      </c>
    </row>
    <row r="1206" spans="1:19" x14ac:dyDescent="0.25">
      <c r="A1206" s="1">
        <v>40653</v>
      </c>
      <c r="B1206">
        <v>29125</v>
      </c>
      <c r="E1206">
        <f t="shared" si="45"/>
        <v>2011</v>
      </c>
      <c r="Q1206">
        <f t="shared" si="46"/>
        <v>15</v>
      </c>
      <c r="S1206" s="1">
        <v>40653</v>
      </c>
    </row>
    <row r="1207" spans="1:19" x14ac:dyDescent="0.25">
      <c r="A1207" s="1">
        <v>40654</v>
      </c>
      <c r="B1207">
        <v>29165</v>
      </c>
      <c r="E1207">
        <f t="shared" si="45"/>
        <v>2011</v>
      </c>
      <c r="Q1207">
        <f t="shared" si="46"/>
        <v>16</v>
      </c>
      <c r="S1207" s="1">
        <v>40654</v>
      </c>
    </row>
    <row r="1208" spans="1:19" x14ac:dyDescent="0.25">
      <c r="A1208" s="1">
        <v>40655</v>
      </c>
      <c r="B1208">
        <v>29909</v>
      </c>
      <c r="E1208">
        <f t="shared" si="45"/>
        <v>2011</v>
      </c>
      <c r="Q1208">
        <f t="shared" si="46"/>
        <v>17</v>
      </c>
      <c r="S1208" s="1">
        <v>40655</v>
      </c>
    </row>
    <row r="1209" spans="1:19" x14ac:dyDescent="0.25">
      <c r="A1209" s="1">
        <v>40656</v>
      </c>
      <c r="B1209">
        <v>30130</v>
      </c>
      <c r="E1209">
        <f t="shared" si="45"/>
        <v>2011</v>
      </c>
      <c r="Q1209">
        <f t="shared" si="46"/>
        <v>18</v>
      </c>
      <c r="S1209" s="1">
        <v>40656</v>
      </c>
    </row>
    <row r="1210" spans="1:19" x14ac:dyDescent="0.25">
      <c r="A1210" s="1">
        <v>40657</v>
      </c>
      <c r="B1210">
        <v>31696</v>
      </c>
      <c r="E1210">
        <f t="shared" si="45"/>
        <v>2011</v>
      </c>
      <c r="Q1210">
        <f t="shared" si="46"/>
        <v>19</v>
      </c>
      <c r="S1210" s="1">
        <v>40657</v>
      </c>
    </row>
    <row r="1211" spans="1:19" x14ac:dyDescent="0.25">
      <c r="A1211" s="1">
        <v>40658</v>
      </c>
      <c r="B1211">
        <v>31014</v>
      </c>
      <c r="E1211">
        <f t="shared" si="45"/>
        <v>2011</v>
      </c>
      <c r="Q1211">
        <f t="shared" si="46"/>
        <v>20</v>
      </c>
      <c r="S1211" s="1">
        <v>40658</v>
      </c>
    </row>
    <row r="1212" spans="1:19" x14ac:dyDescent="0.25">
      <c r="A1212" s="1">
        <v>40659</v>
      </c>
      <c r="B1212">
        <v>32318</v>
      </c>
      <c r="E1212">
        <f t="shared" si="45"/>
        <v>2011</v>
      </c>
      <c r="Q1212">
        <f t="shared" si="46"/>
        <v>21</v>
      </c>
      <c r="S1212" s="1">
        <v>40659</v>
      </c>
    </row>
    <row r="1213" spans="1:19" x14ac:dyDescent="0.25">
      <c r="A1213" s="1">
        <v>40660</v>
      </c>
      <c r="B1213">
        <v>31878</v>
      </c>
      <c r="E1213">
        <f t="shared" si="45"/>
        <v>2011</v>
      </c>
      <c r="Q1213">
        <f t="shared" si="46"/>
        <v>22</v>
      </c>
      <c r="S1213" s="1">
        <v>40660</v>
      </c>
    </row>
    <row r="1214" spans="1:19" x14ac:dyDescent="0.25">
      <c r="A1214" s="1">
        <v>40661</v>
      </c>
      <c r="B1214">
        <v>32725</v>
      </c>
      <c r="E1214">
        <f t="shared" si="45"/>
        <v>2011</v>
      </c>
      <c r="Q1214">
        <f t="shared" si="46"/>
        <v>23</v>
      </c>
      <c r="S1214" s="1">
        <v>40661</v>
      </c>
    </row>
    <row r="1215" spans="1:19" x14ac:dyDescent="0.25">
      <c r="A1215" s="1">
        <v>40662</v>
      </c>
      <c r="B1215">
        <v>30589</v>
      </c>
      <c r="E1215">
        <f t="shared" si="45"/>
        <v>2011</v>
      </c>
      <c r="Q1215">
        <f t="shared" si="46"/>
        <v>24</v>
      </c>
      <c r="S1215" s="1">
        <v>40662</v>
      </c>
    </row>
    <row r="1216" spans="1:19" x14ac:dyDescent="0.25">
      <c r="A1216" s="1">
        <v>40663</v>
      </c>
      <c r="B1216">
        <v>28854</v>
      </c>
      <c r="E1216">
        <f t="shared" si="45"/>
        <v>2011</v>
      </c>
      <c r="Q1216">
        <f t="shared" si="46"/>
        <v>25</v>
      </c>
      <c r="S1216" s="1">
        <v>40663</v>
      </c>
    </row>
    <row r="1217" spans="1:19" x14ac:dyDescent="0.25">
      <c r="A1217" s="1">
        <v>40664</v>
      </c>
      <c r="B1217">
        <v>28702</v>
      </c>
      <c r="E1217">
        <f t="shared" si="45"/>
        <v>2011</v>
      </c>
      <c r="Q1217">
        <f t="shared" si="46"/>
        <v>26</v>
      </c>
      <c r="S1217" s="1">
        <v>40664</v>
      </c>
    </row>
    <row r="1218" spans="1:19" x14ac:dyDescent="0.25">
      <c r="A1218" s="1">
        <v>40665</v>
      </c>
      <c r="B1218">
        <v>29205</v>
      </c>
      <c r="E1218">
        <f t="shared" ref="E1218:E1281" si="47">YEAR(A1218)</f>
        <v>2011</v>
      </c>
      <c r="Q1218">
        <f t="shared" si="46"/>
        <v>27</v>
      </c>
      <c r="S1218" s="1">
        <v>40665</v>
      </c>
    </row>
    <row r="1219" spans="1:19" x14ac:dyDescent="0.25">
      <c r="A1219" s="1">
        <v>40666</v>
      </c>
      <c r="B1219">
        <v>25329</v>
      </c>
      <c r="E1219">
        <f t="shared" si="47"/>
        <v>2011</v>
      </c>
      <c r="Q1219">
        <f t="shared" ref="Q1219:Q1282" si="48">IF(B1219&gt;=10000,Q1218+1,0)</f>
        <v>28</v>
      </c>
      <c r="S1219" s="1">
        <v>40666</v>
      </c>
    </row>
    <row r="1220" spans="1:19" x14ac:dyDescent="0.25">
      <c r="A1220" s="1">
        <v>40667</v>
      </c>
      <c r="B1220">
        <v>23536</v>
      </c>
      <c r="E1220">
        <f t="shared" si="47"/>
        <v>2011</v>
      </c>
      <c r="Q1220">
        <f t="shared" si="48"/>
        <v>29</v>
      </c>
      <c r="S1220" s="1">
        <v>40667</v>
      </c>
    </row>
    <row r="1221" spans="1:19" x14ac:dyDescent="0.25">
      <c r="A1221" s="1">
        <v>40668</v>
      </c>
      <c r="B1221">
        <v>23932</v>
      </c>
      <c r="E1221">
        <f t="shared" si="47"/>
        <v>2011</v>
      </c>
      <c r="Q1221">
        <f t="shared" si="48"/>
        <v>30</v>
      </c>
      <c r="S1221" s="1">
        <v>40668</v>
      </c>
    </row>
    <row r="1222" spans="1:19" x14ac:dyDescent="0.25">
      <c r="A1222" s="1">
        <v>40669</v>
      </c>
      <c r="B1222">
        <v>22645</v>
      </c>
      <c r="E1222">
        <f t="shared" si="47"/>
        <v>2011</v>
      </c>
      <c r="Q1222">
        <f t="shared" si="48"/>
        <v>31</v>
      </c>
      <c r="S1222" s="1">
        <v>40669</v>
      </c>
    </row>
    <row r="1223" spans="1:19" x14ac:dyDescent="0.25">
      <c r="A1223" s="1">
        <v>40670</v>
      </c>
      <c r="B1223">
        <v>20452</v>
      </c>
      <c r="E1223">
        <f t="shared" si="47"/>
        <v>2011</v>
      </c>
      <c r="Q1223">
        <f t="shared" si="48"/>
        <v>32</v>
      </c>
      <c r="S1223" s="1">
        <v>40670</v>
      </c>
    </row>
    <row r="1224" spans="1:19" x14ac:dyDescent="0.25">
      <c r="A1224" s="1">
        <v>40671</v>
      </c>
      <c r="B1224">
        <v>19249</v>
      </c>
      <c r="E1224">
        <f t="shared" si="47"/>
        <v>2011</v>
      </c>
      <c r="Q1224">
        <f t="shared" si="48"/>
        <v>33</v>
      </c>
      <c r="S1224" s="1">
        <v>40671</v>
      </c>
    </row>
    <row r="1225" spans="1:19" x14ac:dyDescent="0.25">
      <c r="A1225" s="1">
        <v>40672</v>
      </c>
      <c r="B1225">
        <v>19016</v>
      </c>
      <c r="E1225">
        <f t="shared" si="47"/>
        <v>2011</v>
      </c>
      <c r="Q1225">
        <f t="shared" si="48"/>
        <v>34</v>
      </c>
      <c r="S1225" s="1">
        <v>40672</v>
      </c>
    </row>
    <row r="1226" spans="1:19" x14ac:dyDescent="0.25">
      <c r="A1226" s="1">
        <v>40673</v>
      </c>
      <c r="B1226">
        <v>17122</v>
      </c>
      <c r="E1226">
        <f t="shared" si="47"/>
        <v>2011</v>
      </c>
      <c r="Q1226">
        <f t="shared" si="48"/>
        <v>35</v>
      </c>
      <c r="S1226" s="1">
        <v>40673</v>
      </c>
    </row>
    <row r="1227" spans="1:19" x14ac:dyDescent="0.25">
      <c r="A1227" s="1">
        <v>40674</v>
      </c>
      <c r="B1227">
        <v>15315</v>
      </c>
      <c r="E1227">
        <f t="shared" si="47"/>
        <v>2011</v>
      </c>
      <c r="Q1227">
        <f t="shared" si="48"/>
        <v>36</v>
      </c>
      <c r="S1227" s="1">
        <v>40674</v>
      </c>
    </row>
    <row r="1228" spans="1:19" x14ac:dyDescent="0.25">
      <c r="A1228" s="1">
        <v>40675</v>
      </c>
      <c r="B1228">
        <v>14930</v>
      </c>
      <c r="E1228">
        <f t="shared" si="47"/>
        <v>2011</v>
      </c>
      <c r="Q1228">
        <f t="shared" si="48"/>
        <v>37</v>
      </c>
      <c r="S1228" s="1">
        <v>40675</v>
      </c>
    </row>
    <row r="1229" spans="1:19" x14ac:dyDescent="0.25">
      <c r="A1229" s="1">
        <v>40676</v>
      </c>
      <c r="B1229">
        <v>13293</v>
      </c>
      <c r="E1229">
        <f t="shared" si="47"/>
        <v>2011</v>
      </c>
      <c r="Q1229">
        <f t="shared" si="48"/>
        <v>38</v>
      </c>
      <c r="S1229" s="1">
        <v>40676</v>
      </c>
    </row>
    <row r="1230" spans="1:19" x14ac:dyDescent="0.25">
      <c r="A1230" s="1">
        <v>40677</v>
      </c>
      <c r="B1230">
        <v>11889</v>
      </c>
      <c r="E1230">
        <f t="shared" si="47"/>
        <v>2011</v>
      </c>
      <c r="Q1230">
        <f t="shared" si="48"/>
        <v>39</v>
      </c>
      <c r="S1230" s="1">
        <v>40677</v>
      </c>
    </row>
    <row r="1231" spans="1:19" x14ac:dyDescent="0.25">
      <c r="A1231" s="1">
        <v>40678</v>
      </c>
      <c r="B1231">
        <v>13582</v>
      </c>
      <c r="E1231">
        <f t="shared" si="47"/>
        <v>2011</v>
      </c>
      <c r="Q1231">
        <f t="shared" si="48"/>
        <v>40</v>
      </c>
      <c r="S1231" s="1">
        <v>40678</v>
      </c>
    </row>
    <row r="1232" spans="1:19" x14ac:dyDescent="0.25">
      <c r="A1232" s="1">
        <v>40679</v>
      </c>
      <c r="B1232">
        <v>11188</v>
      </c>
      <c r="E1232">
        <f t="shared" si="47"/>
        <v>2011</v>
      </c>
      <c r="Q1232">
        <f t="shared" si="48"/>
        <v>41</v>
      </c>
      <c r="S1232" s="1">
        <v>40679</v>
      </c>
    </row>
    <row r="1233" spans="1:19" x14ac:dyDescent="0.25">
      <c r="A1233" s="1">
        <v>40680</v>
      </c>
      <c r="B1233">
        <v>10847</v>
      </c>
      <c r="E1233">
        <f t="shared" si="47"/>
        <v>2011</v>
      </c>
      <c r="Q1233">
        <f t="shared" si="48"/>
        <v>42</v>
      </c>
      <c r="S1233" s="1">
        <v>40680</v>
      </c>
    </row>
    <row r="1234" spans="1:19" x14ac:dyDescent="0.25">
      <c r="A1234" s="1">
        <v>40681</v>
      </c>
      <c r="B1234">
        <v>8804</v>
      </c>
      <c r="E1234">
        <f t="shared" si="47"/>
        <v>2011</v>
      </c>
      <c r="Q1234">
        <f t="shared" si="48"/>
        <v>0</v>
      </c>
      <c r="S1234" s="1">
        <v>40681</v>
      </c>
    </row>
    <row r="1235" spans="1:19" x14ac:dyDescent="0.25">
      <c r="A1235" s="1">
        <v>40682</v>
      </c>
      <c r="B1235">
        <v>6662</v>
      </c>
      <c r="E1235">
        <f t="shared" si="47"/>
        <v>2011</v>
      </c>
      <c r="Q1235">
        <f t="shared" si="48"/>
        <v>0</v>
      </c>
      <c r="S1235" s="1">
        <v>40682</v>
      </c>
    </row>
    <row r="1236" spans="1:19" x14ac:dyDescent="0.25">
      <c r="A1236" s="1">
        <v>40683</v>
      </c>
      <c r="B1236">
        <v>8466</v>
      </c>
      <c r="E1236">
        <f t="shared" si="47"/>
        <v>2011</v>
      </c>
      <c r="Q1236">
        <f t="shared" si="48"/>
        <v>0</v>
      </c>
      <c r="S1236" s="1">
        <v>40683</v>
      </c>
    </row>
    <row r="1237" spans="1:19" x14ac:dyDescent="0.25">
      <c r="A1237" s="1">
        <v>40684</v>
      </c>
      <c r="B1237">
        <v>8252</v>
      </c>
      <c r="E1237">
        <f t="shared" si="47"/>
        <v>2011</v>
      </c>
      <c r="Q1237">
        <f t="shared" si="48"/>
        <v>0</v>
      </c>
      <c r="S1237" s="1">
        <v>40684</v>
      </c>
    </row>
    <row r="1238" spans="1:19" x14ac:dyDescent="0.25">
      <c r="A1238" s="1">
        <v>40685</v>
      </c>
      <c r="B1238">
        <v>7697</v>
      </c>
      <c r="E1238">
        <f t="shared" si="47"/>
        <v>2011</v>
      </c>
      <c r="Q1238">
        <f t="shared" si="48"/>
        <v>0</v>
      </c>
      <c r="S1238" s="1">
        <v>40685</v>
      </c>
    </row>
    <row r="1239" spans="1:19" x14ac:dyDescent="0.25">
      <c r="A1239" s="1">
        <v>40686</v>
      </c>
      <c r="B1239">
        <v>4018</v>
      </c>
      <c r="E1239">
        <f t="shared" si="47"/>
        <v>2011</v>
      </c>
      <c r="Q1239">
        <f t="shared" si="48"/>
        <v>0</v>
      </c>
      <c r="S1239" s="1">
        <v>40686</v>
      </c>
    </row>
    <row r="1240" spans="1:19" x14ac:dyDescent="0.25">
      <c r="A1240" s="1">
        <v>40687</v>
      </c>
      <c r="B1240">
        <v>6268</v>
      </c>
      <c r="E1240">
        <f t="shared" si="47"/>
        <v>2011</v>
      </c>
      <c r="Q1240">
        <f t="shared" si="48"/>
        <v>0</v>
      </c>
      <c r="S1240" s="1">
        <v>40687</v>
      </c>
    </row>
    <row r="1241" spans="1:19" x14ac:dyDescent="0.25">
      <c r="A1241" s="1">
        <v>40688</v>
      </c>
      <c r="B1241">
        <v>6122</v>
      </c>
      <c r="E1241">
        <f t="shared" si="47"/>
        <v>2011</v>
      </c>
      <c r="Q1241">
        <f t="shared" si="48"/>
        <v>0</v>
      </c>
      <c r="S1241" s="1">
        <v>40688</v>
      </c>
    </row>
    <row r="1242" spans="1:19" x14ac:dyDescent="0.25">
      <c r="A1242" s="1">
        <v>40689</v>
      </c>
      <c r="B1242">
        <v>5561</v>
      </c>
      <c r="E1242">
        <f t="shared" si="47"/>
        <v>2011</v>
      </c>
      <c r="Q1242">
        <f t="shared" si="48"/>
        <v>0</v>
      </c>
      <c r="S1242" s="1">
        <v>40689</v>
      </c>
    </row>
    <row r="1243" spans="1:19" x14ac:dyDescent="0.25">
      <c r="A1243" s="1">
        <v>40690</v>
      </c>
      <c r="B1243">
        <v>4797</v>
      </c>
      <c r="E1243">
        <f t="shared" si="47"/>
        <v>2011</v>
      </c>
      <c r="Q1243">
        <f t="shared" si="48"/>
        <v>0</v>
      </c>
      <c r="S1243" s="1">
        <v>40690</v>
      </c>
    </row>
    <row r="1244" spans="1:19" x14ac:dyDescent="0.25">
      <c r="A1244" s="1">
        <v>40691</v>
      </c>
      <c r="B1244">
        <v>4174</v>
      </c>
      <c r="E1244">
        <f t="shared" si="47"/>
        <v>2011</v>
      </c>
      <c r="Q1244">
        <f t="shared" si="48"/>
        <v>0</v>
      </c>
      <c r="S1244" s="1">
        <v>40691</v>
      </c>
    </row>
    <row r="1245" spans="1:19" x14ac:dyDescent="0.25">
      <c r="A1245" s="1">
        <v>40692</v>
      </c>
      <c r="B1245">
        <v>3876</v>
      </c>
      <c r="E1245">
        <f t="shared" si="47"/>
        <v>2011</v>
      </c>
      <c r="Q1245">
        <f t="shared" si="48"/>
        <v>0</v>
      </c>
      <c r="S1245" s="1">
        <v>40692</v>
      </c>
    </row>
    <row r="1246" spans="1:19" x14ac:dyDescent="0.25">
      <c r="A1246" s="1">
        <v>40693</v>
      </c>
      <c r="B1246">
        <v>5414</v>
      </c>
      <c r="E1246">
        <f t="shared" si="47"/>
        <v>2011</v>
      </c>
      <c r="Q1246">
        <f t="shared" si="48"/>
        <v>0</v>
      </c>
      <c r="S1246" s="1">
        <v>40693</v>
      </c>
    </row>
    <row r="1247" spans="1:19" x14ac:dyDescent="0.25">
      <c r="A1247" s="1">
        <v>40694</v>
      </c>
      <c r="B1247">
        <v>5547</v>
      </c>
      <c r="E1247">
        <f t="shared" si="47"/>
        <v>2011</v>
      </c>
      <c r="Q1247">
        <f t="shared" si="48"/>
        <v>0</v>
      </c>
      <c r="S1247" s="1">
        <v>40694</v>
      </c>
    </row>
    <row r="1248" spans="1:19" x14ac:dyDescent="0.25">
      <c r="A1248" s="1">
        <v>40695</v>
      </c>
      <c r="B1248">
        <v>4647</v>
      </c>
      <c r="E1248">
        <f t="shared" si="47"/>
        <v>2011</v>
      </c>
      <c r="Q1248">
        <f t="shared" si="48"/>
        <v>0</v>
      </c>
      <c r="S1248" s="1">
        <v>40695</v>
      </c>
    </row>
    <row r="1249" spans="1:19" x14ac:dyDescent="0.25">
      <c r="A1249" s="1">
        <v>40696</v>
      </c>
      <c r="B1249">
        <v>2135</v>
      </c>
      <c r="E1249">
        <f t="shared" si="47"/>
        <v>2011</v>
      </c>
      <c r="Q1249">
        <f t="shared" si="48"/>
        <v>0</v>
      </c>
      <c r="S1249" s="1">
        <v>40696</v>
      </c>
    </row>
    <row r="1250" spans="1:19" x14ac:dyDescent="0.25">
      <c r="A1250" s="1">
        <v>40697</v>
      </c>
      <c r="B1250">
        <v>3271</v>
      </c>
      <c r="E1250">
        <f t="shared" si="47"/>
        <v>2011</v>
      </c>
      <c r="Q1250">
        <f t="shared" si="48"/>
        <v>0</v>
      </c>
      <c r="S1250" s="1">
        <v>40697</v>
      </c>
    </row>
    <row r="1251" spans="1:19" x14ac:dyDescent="0.25">
      <c r="A1251" s="1">
        <v>40698</v>
      </c>
      <c r="B1251">
        <v>5093</v>
      </c>
      <c r="E1251">
        <f t="shared" si="47"/>
        <v>2011</v>
      </c>
      <c r="Q1251">
        <f t="shared" si="48"/>
        <v>0</v>
      </c>
      <c r="S1251" s="1">
        <v>40698</v>
      </c>
    </row>
    <row r="1252" spans="1:19" x14ac:dyDescent="0.25">
      <c r="A1252" s="1">
        <v>40699</v>
      </c>
      <c r="B1252">
        <v>4343</v>
      </c>
      <c r="E1252">
        <f t="shared" si="47"/>
        <v>2011</v>
      </c>
      <c r="Q1252">
        <f t="shared" si="48"/>
        <v>0</v>
      </c>
      <c r="S1252" s="1">
        <v>40699</v>
      </c>
    </row>
    <row r="1253" spans="1:19" x14ac:dyDescent="0.25">
      <c r="A1253" s="1">
        <v>40700</v>
      </c>
      <c r="B1253">
        <v>5423</v>
      </c>
      <c r="E1253">
        <f t="shared" si="47"/>
        <v>2011</v>
      </c>
      <c r="Q1253">
        <f t="shared" si="48"/>
        <v>0</v>
      </c>
      <c r="S1253" s="1">
        <v>40700</v>
      </c>
    </row>
    <row r="1254" spans="1:19" x14ac:dyDescent="0.25">
      <c r="A1254" s="1">
        <v>40701</v>
      </c>
      <c r="B1254">
        <v>4348</v>
      </c>
      <c r="E1254">
        <f t="shared" si="47"/>
        <v>2011</v>
      </c>
      <c r="Q1254">
        <f t="shared" si="48"/>
        <v>0</v>
      </c>
      <c r="S1254" s="1">
        <v>40701</v>
      </c>
    </row>
    <row r="1255" spans="1:19" x14ac:dyDescent="0.25">
      <c r="A1255" s="1">
        <v>40702</v>
      </c>
      <c r="B1255">
        <v>7000</v>
      </c>
      <c r="E1255">
        <f t="shared" si="47"/>
        <v>2011</v>
      </c>
      <c r="Q1255">
        <f t="shared" si="48"/>
        <v>0</v>
      </c>
      <c r="S1255" s="1">
        <v>40702</v>
      </c>
    </row>
    <row r="1256" spans="1:19" x14ac:dyDescent="0.25">
      <c r="A1256" s="1">
        <v>40703</v>
      </c>
      <c r="B1256">
        <v>11855</v>
      </c>
      <c r="E1256">
        <f t="shared" si="47"/>
        <v>2011</v>
      </c>
      <c r="Q1256">
        <f t="shared" si="48"/>
        <v>1</v>
      </c>
      <c r="S1256" s="1">
        <v>40703</v>
      </c>
    </row>
    <row r="1257" spans="1:19" x14ac:dyDescent="0.25">
      <c r="A1257" s="1">
        <v>40704</v>
      </c>
      <c r="B1257">
        <v>17163</v>
      </c>
      <c r="E1257">
        <f t="shared" si="47"/>
        <v>2011</v>
      </c>
      <c r="Q1257">
        <f t="shared" si="48"/>
        <v>2</v>
      </c>
      <c r="S1257" s="1">
        <v>40704</v>
      </c>
    </row>
    <row r="1258" spans="1:19" x14ac:dyDescent="0.25">
      <c r="A1258" s="1">
        <v>40705</v>
      </c>
      <c r="B1258">
        <v>22948</v>
      </c>
      <c r="E1258">
        <f t="shared" si="47"/>
        <v>2011</v>
      </c>
      <c r="Q1258">
        <f t="shared" si="48"/>
        <v>3</v>
      </c>
      <c r="S1258" s="1">
        <v>40705</v>
      </c>
    </row>
    <row r="1259" spans="1:19" x14ac:dyDescent="0.25">
      <c r="A1259" s="1">
        <v>40706</v>
      </c>
      <c r="B1259">
        <v>27745</v>
      </c>
      <c r="E1259">
        <f t="shared" si="47"/>
        <v>2011</v>
      </c>
      <c r="Q1259">
        <f t="shared" si="48"/>
        <v>4</v>
      </c>
      <c r="S1259" s="1">
        <v>40706</v>
      </c>
    </row>
    <row r="1260" spans="1:19" x14ac:dyDescent="0.25">
      <c r="A1260" s="1">
        <v>40707</v>
      </c>
      <c r="B1260">
        <v>31366</v>
      </c>
      <c r="E1260">
        <f t="shared" si="47"/>
        <v>2011</v>
      </c>
      <c r="Q1260">
        <f t="shared" si="48"/>
        <v>5</v>
      </c>
      <c r="S1260" s="1">
        <v>40707</v>
      </c>
    </row>
    <row r="1261" spans="1:19" x14ac:dyDescent="0.25">
      <c r="A1261" s="1">
        <v>40708</v>
      </c>
      <c r="B1261">
        <v>31875</v>
      </c>
      <c r="E1261">
        <f t="shared" si="47"/>
        <v>2011</v>
      </c>
      <c r="Q1261">
        <f t="shared" si="48"/>
        <v>6</v>
      </c>
      <c r="S1261" s="1">
        <v>40708</v>
      </c>
    </row>
    <row r="1262" spans="1:19" x14ac:dyDescent="0.25">
      <c r="A1262" s="1">
        <v>40709</v>
      </c>
      <c r="B1262">
        <v>28753</v>
      </c>
      <c r="E1262">
        <f t="shared" si="47"/>
        <v>2011</v>
      </c>
      <c r="Q1262">
        <f t="shared" si="48"/>
        <v>7</v>
      </c>
      <c r="S1262" s="1">
        <v>40709</v>
      </c>
    </row>
    <row r="1263" spans="1:19" x14ac:dyDescent="0.25">
      <c r="A1263" s="1">
        <v>40710</v>
      </c>
      <c r="B1263">
        <v>21930</v>
      </c>
      <c r="E1263">
        <f t="shared" si="47"/>
        <v>2011</v>
      </c>
      <c r="Q1263">
        <f t="shared" si="48"/>
        <v>8</v>
      </c>
      <c r="S1263" s="1">
        <v>40710</v>
      </c>
    </row>
    <row r="1264" spans="1:19" x14ac:dyDescent="0.25">
      <c r="A1264" s="1">
        <v>40711</v>
      </c>
      <c r="B1264">
        <v>16144</v>
      </c>
      <c r="E1264">
        <f t="shared" si="47"/>
        <v>2011</v>
      </c>
      <c r="Q1264">
        <f t="shared" si="48"/>
        <v>9</v>
      </c>
      <c r="S1264" s="1">
        <v>40711</v>
      </c>
    </row>
    <row r="1265" spans="1:19" x14ac:dyDescent="0.25">
      <c r="A1265" s="1">
        <v>40712</v>
      </c>
      <c r="B1265">
        <v>8814</v>
      </c>
      <c r="E1265">
        <f t="shared" si="47"/>
        <v>2011</v>
      </c>
      <c r="Q1265">
        <f t="shared" si="48"/>
        <v>0</v>
      </c>
      <c r="S1265" s="1">
        <v>40712</v>
      </c>
    </row>
    <row r="1266" spans="1:19" x14ac:dyDescent="0.25">
      <c r="A1266" s="1">
        <v>40713</v>
      </c>
      <c r="B1266">
        <v>7753</v>
      </c>
      <c r="E1266">
        <f t="shared" si="47"/>
        <v>2011</v>
      </c>
      <c r="Q1266">
        <f t="shared" si="48"/>
        <v>0</v>
      </c>
      <c r="S1266" s="1">
        <v>40713</v>
      </c>
    </row>
    <row r="1267" spans="1:19" x14ac:dyDescent="0.25">
      <c r="A1267" s="1">
        <v>40714</v>
      </c>
      <c r="B1267">
        <v>4022</v>
      </c>
      <c r="E1267">
        <f t="shared" si="47"/>
        <v>2011</v>
      </c>
      <c r="Q1267">
        <f t="shared" si="48"/>
        <v>0</v>
      </c>
      <c r="S1267" s="1">
        <v>40714</v>
      </c>
    </row>
    <row r="1268" spans="1:19" x14ac:dyDescent="0.25">
      <c r="A1268" s="1">
        <v>40715</v>
      </c>
      <c r="B1268">
        <v>4912</v>
      </c>
      <c r="E1268">
        <f t="shared" si="47"/>
        <v>2011</v>
      </c>
      <c r="Q1268">
        <f t="shared" si="48"/>
        <v>0</v>
      </c>
      <c r="S1268" s="1">
        <v>40715</v>
      </c>
    </row>
    <row r="1269" spans="1:19" x14ac:dyDescent="0.25">
      <c r="A1269" s="1">
        <v>40716</v>
      </c>
      <c r="B1269">
        <v>4596</v>
      </c>
      <c r="E1269">
        <f t="shared" si="47"/>
        <v>2011</v>
      </c>
      <c r="Q1269">
        <f t="shared" si="48"/>
        <v>0</v>
      </c>
      <c r="S1269" s="1">
        <v>40716</v>
      </c>
    </row>
    <row r="1270" spans="1:19" x14ac:dyDescent="0.25">
      <c r="A1270" s="1">
        <v>40717</v>
      </c>
      <c r="B1270">
        <v>3652</v>
      </c>
      <c r="E1270">
        <f t="shared" si="47"/>
        <v>2011</v>
      </c>
      <c r="Q1270">
        <f t="shared" si="48"/>
        <v>0</v>
      </c>
      <c r="S1270" s="1">
        <v>40717</v>
      </c>
    </row>
    <row r="1271" spans="1:19" x14ac:dyDescent="0.25">
      <c r="A1271" s="1">
        <v>40718</v>
      </c>
      <c r="B1271">
        <v>3498</v>
      </c>
      <c r="E1271">
        <f t="shared" si="47"/>
        <v>2011</v>
      </c>
      <c r="Q1271">
        <f t="shared" si="48"/>
        <v>0</v>
      </c>
      <c r="S1271" s="1">
        <v>40718</v>
      </c>
    </row>
    <row r="1272" spans="1:19" x14ac:dyDescent="0.25">
      <c r="A1272" s="1">
        <v>40719</v>
      </c>
      <c r="B1272">
        <v>3789</v>
      </c>
      <c r="E1272">
        <f t="shared" si="47"/>
        <v>2011</v>
      </c>
      <c r="Q1272">
        <f t="shared" si="48"/>
        <v>0</v>
      </c>
      <c r="S1272" s="1">
        <v>40719</v>
      </c>
    </row>
    <row r="1273" spans="1:19" x14ac:dyDescent="0.25">
      <c r="A1273" s="1">
        <v>40720</v>
      </c>
      <c r="B1273">
        <v>4853</v>
      </c>
      <c r="E1273">
        <f t="shared" si="47"/>
        <v>2011</v>
      </c>
      <c r="Q1273">
        <f t="shared" si="48"/>
        <v>0</v>
      </c>
      <c r="S1273" s="1">
        <v>40720</v>
      </c>
    </row>
    <row r="1274" spans="1:19" x14ac:dyDescent="0.25">
      <c r="A1274" s="1">
        <v>40721</v>
      </c>
      <c r="B1274">
        <v>6521</v>
      </c>
      <c r="E1274">
        <f t="shared" si="47"/>
        <v>2011</v>
      </c>
      <c r="Q1274">
        <f t="shared" si="48"/>
        <v>0</v>
      </c>
      <c r="S1274" s="1">
        <v>40721</v>
      </c>
    </row>
    <row r="1275" spans="1:19" x14ac:dyDescent="0.25">
      <c r="A1275" s="1">
        <v>40722</v>
      </c>
      <c r="B1275">
        <v>6872</v>
      </c>
      <c r="E1275">
        <f t="shared" si="47"/>
        <v>2011</v>
      </c>
      <c r="Q1275">
        <f t="shared" si="48"/>
        <v>0</v>
      </c>
      <c r="S1275" s="1">
        <v>40722</v>
      </c>
    </row>
    <row r="1276" spans="1:19" x14ac:dyDescent="0.25">
      <c r="A1276" s="1">
        <v>40723</v>
      </c>
      <c r="B1276">
        <v>9376</v>
      </c>
      <c r="E1276">
        <f t="shared" si="47"/>
        <v>2011</v>
      </c>
      <c r="Q1276">
        <f t="shared" si="48"/>
        <v>0</v>
      </c>
      <c r="S1276" s="1">
        <v>40723</v>
      </c>
    </row>
    <row r="1277" spans="1:19" x14ac:dyDescent="0.25">
      <c r="A1277" s="1">
        <v>40724</v>
      </c>
      <c r="B1277">
        <v>14507</v>
      </c>
      <c r="E1277">
        <f t="shared" si="47"/>
        <v>2011</v>
      </c>
      <c r="Q1277">
        <f t="shared" si="48"/>
        <v>1</v>
      </c>
      <c r="S1277" s="1">
        <v>40724</v>
      </c>
    </row>
    <row r="1278" spans="1:19" x14ac:dyDescent="0.25">
      <c r="A1278" s="1">
        <v>40725</v>
      </c>
      <c r="B1278">
        <v>22726</v>
      </c>
      <c r="E1278">
        <f t="shared" si="47"/>
        <v>2011</v>
      </c>
      <c r="Q1278">
        <f t="shared" si="48"/>
        <v>2</v>
      </c>
      <c r="S1278" s="1">
        <v>40725</v>
      </c>
    </row>
    <row r="1279" spans="1:19" x14ac:dyDescent="0.25">
      <c r="A1279" s="1">
        <v>40726</v>
      </c>
      <c r="B1279">
        <v>32861</v>
      </c>
      <c r="E1279">
        <f t="shared" si="47"/>
        <v>2011</v>
      </c>
      <c r="Q1279">
        <f t="shared" si="48"/>
        <v>3</v>
      </c>
      <c r="S1279" s="1">
        <v>40726</v>
      </c>
    </row>
    <row r="1280" spans="1:19" x14ac:dyDescent="0.25">
      <c r="A1280" s="1">
        <v>40727</v>
      </c>
      <c r="B1280">
        <v>42415</v>
      </c>
      <c r="E1280">
        <f t="shared" si="47"/>
        <v>2011</v>
      </c>
      <c r="Q1280">
        <f t="shared" si="48"/>
        <v>4</v>
      </c>
      <c r="S1280" s="1">
        <v>40727</v>
      </c>
    </row>
    <row r="1281" spans="1:19" x14ac:dyDescent="0.25">
      <c r="A1281" s="1">
        <v>40728</v>
      </c>
      <c r="B1281">
        <v>48298</v>
      </c>
      <c r="E1281">
        <f t="shared" si="47"/>
        <v>2011</v>
      </c>
      <c r="Q1281">
        <f t="shared" si="48"/>
        <v>5</v>
      </c>
      <c r="S1281" s="1">
        <v>40728</v>
      </c>
    </row>
    <row r="1282" spans="1:19" x14ac:dyDescent="0.25">
      <c r="A1282" s="1">
        <v>40729</v>
      </c>
      <c r="B1282">
        <v>49439</v>
      </c>
      <c r="E1282">
        <f t="shared" ref="E1282:E1345" si="49">YEAR(A1282)</f>
        <v>2011</v>
      </c>
      <c r="Q1282">
        <f t="shared" si="48"/>
        <v>6</v>
      </c>
      <c r="S1282" s="1">
        <v>40729</v>
      </c>
    </row>
    <row r="1283" spans="1:19" x14ac:dyDescent="0.25">
      <c r="A1283" s="1">
        <v>40730</v>
      </c>
      <c r="B1283">
        <v>42743</v>
      </c>
      <c r="E1283">
        <f t="shared" si="49"/>
        <v>2011</v>
      </c>
      <c r="Q1283">
        <f t="shared" ref="Q1283:Q1346" si="50">IF(B1283&gt;=10000,Q1282+1,0)</f>
        <v>7</v>
      </c>
      <c r="S1283" s="1">
        <v>40730</v>
      </c>
    </row>
    <row r="1284" spans="1:19" x14ac:dyDescent="0.25">
      <c r="A1284" s="1">
        <v>40731</v>
      </c>
      <c r="B1284">
        <v>33659</v>
      </c>
      <c r="E1284">
        <f t="shared" si="49"/>
        <v>2011</v>
      </c>
      <c r="Q1284">
        <f t="shared" si="50"/>
        <v>8</v>
      </c>
      <c r="S1284" s="1">
        <v>40731</v>
      </c>
    </row>
    <row r="1285" spans="1:19" x14ac:dyDescent="0.25">
      <c r="A1285" s="1">
        <v>40732</v>
      </c>
      <c r="B1285">
        <v>21455</v>
      </c>
      <c r="E1285">
        <f t="shared" si="49"/>
        <v>2011</v>
      </c>
      <c r="Q1285">
        <f t="shared" si="50"/>
        <v>9</v>
      </c>
      <c r="S1285" s="1">
        <v>40732</v>
      </c>
    </row>
    <row r="1286" spans="1:19" x14ac:dyDescent="0.25">
      <c r="A1286" s="1">
        <v>40733</v>
      </c>
      <c r="B1286">
        <v>15577</v>
      </c>
      <c r="E1286">
        <f t="shared" si="49"/>
        <v>2011</v>
      </c>
      <c r="Q1286">
        <f t="shared" si="50"/>
        <v>10</v>
      </c>
      <c r="S1286" s="1">
        <v>40733</v>
      </c>
    </row>
    <row r="1287" spans="1:19" x14ac:dyDescent="0.25">
      <c r="A1287" s="1">
        <v>40734</v>
      </c>
      <c r="B1287">
        <v>9837</v>
      </c>
      <c r="E1287">
        <f t="shared" si="49"/>
        <v>2011</v>
      </c>
      <c r="Q1287">
        <f t="shared" si="50"/>
        <v>0</v>
      </c>
      <c r="S1287" s="1">
        <v>40734</v>
      </c>
    </row>
    <row r="1288" spans="1:19" x14ac:dyDescent="0.25">
      <c r="A1288" s="1">
        <v>40735</v>
      </c>
      <c r="B1288">
        <v>6855</v>
      </c>
      <c r="E1288">
        <f t="shared" si="49"/>
        <v>2011</v>
      </c>
      <c r="Q1288">
        <f t="shared" si="50"/>
        <v>0</v>
      </c>
      <c r="S1288" s="1">
        <v>40735</v>
      </c>
    </row>
    <row r="1289" spans="1:19" x14ac:dyDescent="0.25">
      <c r="A1289" s="1">
        <v>40736</v>
      </c>
      <c r="B1289">
        <v>5466</v>
      </c>
      <c r="E1289">
        <f t="shared" si="49"/>
        <v>2011</v>
      </c>
      <c r="Q1289">
        <f t="shared" si="50"/>
        <v>0</v>
      </c>
      <c r="S1289" s="1">
        <v>40736</v>
      </c>
    </row>
    <row r="1290" spans="1:19" x14ac:dyDescent="0.25">
      <c r="A1290" s="1">
        <v>40737</v>
      </c>
      <c r="B1290">
        <v>5345</v>
      </c>
      <c r="E1290">
        <f t="shared" si="49"/>
        <v>2011</v>
      </c>
      <c r="Q1290">
        <f t="shared" si="50"/>
        <v>0</v>
      </c>
      <c r="S1290" s="1">
        <v>40737</v>
      </c>
    </row>
    <row r="1291" spans="1:19" x14ac:dyDescent="0.25">
      <c r="A1291" s="1">
        <v>40738</v>
      </c>
      <c r="B1291">
        <v>4571</v>
      </c>
      <c r="E1291">
        <f t="shared" si="49"/>
        <v>2011</v>
      </c>
      <c r="Q1291">
        <f t="shared" si="50"/>
        <v>0</v>
      </c>
      <c r="S1291" s="1">
        <v>40738</v>
      </c>
    </row>
    <row r="1292" spans="1:19" x14ac:dyDescent="0.25">
      <c r="A1292" s="1">
        <v>40739</v>
      </c>
      <c r="B1292">
        <v>2884</v>
      </c>
      <c r="E1292">
        <f t="shared" si="49"/>
        <v>2011</v>
      </c>
      <c r="Q1292">
        <f t="shared" si="50"/>
        <v>0</v>
      </c>
      <c r="S1292" s="1">
        <v>40739</v>
      </c>
    </row>
    <row r="1293" spans="1:19" x14ac:dyDescent="0.25">
      <c r="A1293" s="1">
        <v>40740</v>
      </c>
      <c r="B1293">
        <v>4346</v>
      </c>
      <c r="E1293">
        <f t="shared" si="49"/>
        <v>2011</v>
      </c>
      <c r="Q1293">
        <f t="shared" si="50"/>
        <v>0</v>
      </c>
      <c r="S1293" s="1">
        <v>40740</v>
      </c>
    </row>
    <row r="1294" spans="1:19" x14ac:dyDescent="0.25">
      <c r="A1294" s="1">
        <v>40741</v>
      </c>
      <c r="B1294">
        <v>4292</v>
      </c>
      <c r="E1294">
        <f t="shared" si="49"/>
        <v>2011</v>
      </c>
      <c r="Q1294">
        <f t="shared" si="50"/>
        <v>0</v>
      </c>
      <c r="S1294" s="1">
        <v>40741</v>
      </c>
    </row>
    <row r="1295" spans="1:19" x14ac:dyDescent="0.25">
      <c r="A1295" s="1">
        <v>40742</v>
      </c>
      <c r="B1295">
        <v>3852</v>
      </c>
      <c r="E1295">
        <f t="shared" si="49"/>
        <v>2011</v>
      </c>
      <c r="Q1295">
        <f t="shared" si="50"/>
        <v>0</v>
      </c>
      <c r="S1295" s="1">
        <v>40742</v>
      </c>
    </row>
    <row r="1296" spans="1:19" x14ac:dyDescent="0.25">
      <c r="A1296" s="1">
        <v>40743</v>
      </c>
      <c r="B1296">
        <v>4901</v>
      </c>
      <c r="E1296">
        <f t="shared" si="49"/>
        <v>2011</v>
      </c>
      <c r="Q1296">
        <f t="shared" si="50"/>
        <v>0</v>
      </c>
      <c r="S1296" s="1">
        <v>40743</v>
      </c>
    </row>
    <row r="1297" spans="1:19" x14ac:dyDescent="0.25">
      <c r="A1297" s="1">
        <v>40744</v>
      </c>
      <c r="B1297">
        <v>5613</v>
      </c>
      <c r="E1297">
        <f t="shared" si="49"/>
        <v>2011</v>
      </c>
      <c r="Q1297">
        <f t="shared" si="50"/>
        <v>0</v>
      </c>
      <c r="S1297" s="1">
        <v>40744</v>
      </c>
    </row>
    <row r="1298" spans="1:19" x14ac:dyDescent="0.25">
      <c r="A1298" s="1">
        <v>40745</v>
      </c>
      <c r="B1298">
        <v>3949</v>
      </c>
      <c r="E1298">
        <f t="shared" si="49"/>
        <v>2011</v>
      </c>
      <c r="Q1298">
        <f t="shared" si="50"/>
        <v>0</v>
      </c>
      <c r="S1298" s="1">
        <v>40745</v>
      </c>
    </row>
    <row r="1299" spans="1:19" x14ac:dyDescent="0.25">
      <c r="A1299" s="1">
        <v>40746</v>
      </c>
      <c r="B1299">
        <v>2503</v>
      </c>
      <c r="E1299">
        <f t="shared" si="49"/>
        <v>2011</v>
      </c>
      <c r="Q1299">
        <f t="shared" si="50"/>
        <v>0</v>
      </c>
      <c r="S1299" s="1">
        <v>40746</v>
      </c>
    </row>
    <row r="1300" spans="1:19" x14ac:dyDescent="0.25">
      <c r="A1300" s="1">
        <v>40747</v>
      </c>
      <c r="B1300">
        <v>5352</v>
      </c>
      <c r="E1300">
        <f t="shared" si="49"/>
        <v>2011</v>
      </c>
      <c r="Q1300">
        <f t="shared" si="50"/>
        <v>0</v>
      </c>
      <c r="S1300" s="1">
        <v>40747</v>
      </c>
    </row>
    <row r="1301" spans="1:19" x14ac:dyDescent="0.25">
      <c r="A1301" s="1">
        <v>40748</v>
      </c>
      <c r="B1301">
        <v>4092</v>
      </c>
      <c r="E1301">
        <f t="shared" si="49"/>
        <v>2011</v>
      </c>
      <c r="Q1301">
        <f t="shared" si="50"/>
        <v>0</v>
      </c>
      <c r="S1301" s="1">
        <v>40748</v>
      </c>
    </row>
    <row r="1302" spans="1:19" x14ac:dyDescent="0.25">
      <c r="A1302" s="1">
        <v>40749</v>
      </c>
      <c r="B1302">
        <v>2647</v>
      </c>
      <c r="E1302">
        <f t="shared" si="49"/>
        <v>2011</v>
      </c>
      <c r="Q1302">
        <f t="shared" si="50"/>
        <v>0</v>
      </c>
      <c r="S1302" s="1">
        <v>40749</v>
      </c>
    </row>
    <row r="1303" spans="1:19" x14ac:dyDescent="0.25">
      <c r="A1303" s="1">
        <v>40750</v>
      </c>
      <c r="B1303">
        <v>3774</v>
      </c>
      <c r="E1303">
        <f t="shared" si="49"/>
        <v>2011</v>
      </c>
      <c r="Q1303">
        <f t="shared" si="50"/>
        <v>0</v>
      </c>
      <c r="S1303" s="1">
        <v>40750</v>
      </c>
    </row>
    <row r="1304" spans="1:19" x14ac:dyDescent="0.25">
      <c r="A1304" s="1">
        <v>40751</v>
      </c>
      <c r="B1304">
        <v>2765</v>
      </c>
      <c r="E1304">
        <f t="shared" si="49"/>
        <v>2011</v>
      </c>
      <c r="Q1304">
        <f t="shared" si="50"/>
        <v>0</v>
      </c>
      <c r="S1304" s="1">
        <v>40751</v>
      </c>
    </row>
    <row r="1305" spans="1:19" x14ac:dyDescent="0.25">
      <c r="A1305" s="1">
        <v>40752</v>
      </c>
      <c r="B1305">
        <v>4180</v>
      </c>
      <c r="E1305">
        <f t="shared" si="49"/>
        <v>2011</v>
      </c>
      <c r="Q1305">
        <f t="shared" si="50"/>
        <v>0</v>
      </c>
      <c r="S1305" s="1">
        <v>40752</v>
      </c>
    </row>
    <row r="1306" spans="1:19" x14ac:dyDescent="0.25">
      <c r="A1306" s="1">
        <v>40753</v>
      </c>
      <c r="B1306">
        <v>2612</v>
      </c>
      <c r="E1306">
        <f t="shared" si="49"/>
        <v>2011</v>
      </c>
      <c r="Q1306">
        <f t="shared" si="50"/>
        <v>0</v>
      </c>
      <c r="S1306" s="1">
        <v>40753</v>
      </c>
    </row>
    <row r="1307" spans="1:19" x14ac:dyDescent="0.25">
      <c r="A1307" s="1">
        <v>40754</v>
      </c>
      <c r="B1307">
        <v>3391</v>
      </c>
      <c r="E1307">
        <f t="shared" si="49"/>
        <v>2011</v>
      </c>
      <c r="Q1307">
        <f t="shared" si="50"/>
        <v>0</v>
      </c>
      <c r="S1307" s="1">
        <v>40754</v>
      </c>
    </row>
    <row r="1308" spans="1:19" x14ac:dyDescent="0.25">
      <c r="A1308" s="1">
        <v>40755</v>
      </c>
      <c r="B1308">
        <v>3167</v>
      </c>
      <c r="E1308">
        <f t="shared" si="49"/>
        <v>2011</v>
      </c>
      <c r="Q1308">
        <f t="shared" si="50"/>
        <v>0</v>
      </c>
      <c r="S1308" s="1">
        <v>40755</v>
      </c>
    </row>
    <row r="1309" spans="1:19" x14ac:dyDescent="0.25">
      <c r="A1309" s="1">
        <v>40756</v>
      </c>
      <c r="B1309">
        <v>3449</v>
      </c>
      <c r="E1309">
        <f t="shared" si="49"/>
        <v>2011</v>
      </c>
      <c r="Q1309">
        <f t="shared" si="50"/>
        <v>0</v>
      </c>
      <c r="S1309" s="1">
        <v>40756</v>
      </c>
    </row>
    <row r="1310" spans="1:19" x14ac:dyDescent="0.25">
      <c r="A1310" s="1">
        <v>40757</v>
      </c>
      <c r="B1310">
        <v>3655</v>
      </c>
      <c r="E1310">
        <f t="shared" si="49"/>
        <v>2011</v>
      </c>
      <c r="Q1310">
        <f t="shared" si="50"/>
        <v>0</v>
      </c>
      <c r="S1310" s="1">
        <v>40757</v>
      </c>
    </row>
    <row r="1311" spans="1:19" x14ac:dyDescent="0.25">
      <c r="A1311" s="1">
        <v>40758</v>
      </c>
      <c r="B1311">
        <v>2436</v>
      </c>
      <c r="E1311">
        <f t="shared" si="49"/>
        <v>2011</v>
      </c>
      <c r="Q1311">
        <f t="shared" si="50"/>
        <v>0</v>
      </c>
      <c r="S1311" s="1">
        <v>40758</v>
      </c>
    </row>
    <row r="1312" spans="1:19" x14ac:dyDescent="0.25">
      <c r="A1312" s="1">
        <v>40759</v>
      </c>
      <c r="B1312">
        <v>3221</v>
      </c>
      <c r="E1312">
        <f t="shared" si="49"/>
        <v>2011</v>
      </c>
      <c r="Q1312">
        <f t="shared" si="50"/>
        <v>0</v>
      </c>
      <c r="S1312" s="1">
        <v>40759</v>
      </c>
    </row>
    <row r="1313" spans="1:19" x14ac:dyDescent="0.25">
      <c r="A1313" s="1">
        <v>40760</v>
      </c>
      <c r="B1313">
        <v>4406</v>
      </c>
      <c r="E1313">
        <f t="shared" si="49"/>
        <v>2011</v>
      </c>
      <c r="Q1313">
        <f t="shared" si="50"/>
        <v>0</v>
      </c>
      <c r="S1313" s="1">
        <v>40760</v>
      </c>
    </row>
    <row r="1314" spans="1:19" x14ac:dyDescent="0.25">
      <c r="A1314" s="1">
        <v>40761</v>
      </c>
      <c r="B1314">
        <v>3293</v>
      </c>
      <c r="E1314">
        <f t="shared" si="49"/>
        <v>2011</v>
      </c>
      <c r="Q1314">
        <f t="shared" si="50"/>
        <v>0</v>
      </c>
      <c r="S1314" s="1">
        <v>40761</v>
      </c>
    </row>
    <row r="1315" spans="1:19" x14ac:dyDescent="0.25">
      <c r="A1315" s="1">
        <v>40762</v>
      </c>
      <c r="B1315">
        <v>3285</v>
      </c>
      <c r="E1315">
        <f t="shared" si="49"/>
        <v>2011</v>
      </c>
      <c r="Q1315">
        <f t="shared" si="50"/>
        <v>0</v>
      </c>
      <c r="S1315" s="1">
        <v>40762</v>
      </c>
    </row>
    <row r="1316" spans="1:19" x14ac:dyDescent="0.25">
      <c r="A1316" s="1">
        <v>40763</v>
      </c>
      <c r="B1316">
        <v>3778</v>
      </c>
      <c r="E1316">
        <f t="shared" si="49"/>
        <v>2011</v>
      </c>
      <c r="Q1316">
        <f t="shared" si="50"/>
        <v>0</v>
      </c>
      <c r="S1316" s="1">
        <v>40763</v>
      </c>
    </row>
    <row r="1317" spans="1:19" x14ac:dyDescent="0.25">
      <c r="A1317" s="1">
        <v>40764</v>
      </c>
      <c r="B1317">
        <v>3903</v>
      </c>
      <c r="E1317">
        <f t="shared" si="49"/>
        <v>2011</v>
      </c>
      <c r="Q1317">
        <f t="shared" si="50"/>
        <v>0</v>
      </c>
      <c r="S1317" s="1">
        <v>40764</v>
      </c>
    </row>
    <row r="1318" spans="1:19" x14ac:dyDescent="0.25">
      <c r="A1318" s="1">
        <v>40765</v>
      </c>
      <c r="B1318">
        <v>6411</v>
      </c>
      <c r="E1318">
        <f t="shared" si="49"/>
        <v>2011</v>
      </c>
      <c r="Q1318">
        <f t="shared" si="50"/>
        <v>0</v>
      </c>
      <c r="S1318" s="1">
        <v>40765</v>
      </c>
    </row>
    <row r="1319" spans="1:19" x14ac:dyDescent="0.25">
      <c r="A1319" s="1">
        <v>40766</v>
      </c>
      <c r="B1319">
        <v>4275</v>
      </c>
      <c r="E1319">
        <f t="shared" si="49"/>
        <v>2011</v>
      </c>
      <c r="Q1319">
        <f t="shared" si="50"/>
        <v>0</v>
      </c>
      <c r="S1319" s="1">
        <v>40766</v>
      </c>
    </row>
    <row r="1320" spans="1:19" x14ac:dyDescent="0.25">
      <c r="A1320" s="1">
        <v>40767</v>
      </c>
      <c r="B1320">
        <v>5180</v>
      </c>
      <c r="E1320">
        <f t="shared" si="49"/>
        <v>2011</v>
      </c>
      <c r="Q1320">
        <f t="shared" si="50"/>
        <v>0</v>
      </c>
      <c r="S1320" s="1">
        <v>40767</v>
      </c>
    </row>
    <row r="1321" spans="1:19" x14ac:dyDescent="0.25">
      <c r="A1321" s="1">
        <v>40768</v>
      </c>
      <c r="B1321">
        <v>6148</v>
      </c>
      <c r="E1321">
        <f t="shared" si="49"/>
        <v>2011</v>
      </c>
      <c r="Q1321">
        <f t="shared" si="50"/>
        <v>0</v>
      </c>
      <c r="S1321" s="1">
        <v>40768</v>
      </c>
    </row>
    <row r="1322" spans="1:19" x14ac:dyDescent="0.25">
      <c r="A1322" s="1">
        <v>40769</v>
      </c>
      <c r="B1322">
        <v>5476</v>
      </c>
      <c r="E1322">
        <f t="shared" si="49"/>
        <v>2011</v>
      </c>
      <c r="Q1322">
        <f t="shared" si="50"/>
        <v>0</v>
      </c>
      <c r="S1322" s="1">
        <v>40769</v>
      </c>
    </row>
    <row r="1323" spans="1:19" x14ac:dyDescent="0.25">
      <c r="A1323" s="1">
        <v>40770</v>
      </c>
      <c r="B1323">
        <v>2412</v>
      </c>
      <c r="E1323">
        <f t="shared" si="49"/>
        <v>2011</v>
      </c>
      <c r="Q1323">
        <f t="shared" si="50"/>
        <v>0</v>
      </c>
      <c r="S1323" s="1">
        <v>40770</v>
      </c>
    </row>
    <row r="1324" spans="1:19" x14ac:dyDescent="0.25">
      <c r="A1324" s="1">
        <v>40771</v>
      </c>
      <c r="B1324">
        <v>4950</v>
      </c>
      <c r="E1324">
        <f t="shared" si="49"/>
        <v>2011</v>
      </c>
      <c r="Q1324">
        <f t="shared" si="50"/>
        <v>0</v>
      </c>
      <c r="S1324" s="1">
        <v>40771</v>
      </c>
    </row>
    <row r="1325" spans="1:19" x14ac:dyDescent="0.25">
      <c r="A1325" s="1">
        <v>40772</v>
      </c>
      <c r="B1325">
        <v>3578</v>
      </c>
      <c r="E1325">
        <f t="shared" si="49"/>
        <v>2011</v>
      </c>
      <c r="Q1325">
        <f t="shared" si="50"/>
        <v>0</v>
      </c>
      <c r="S1325" s="1">
        <v>40772</v>
      </c>
    </row>
    <row r="1326" spans="1:19" x14ac:dyDescent="0.25">
      <c r="A1326" s="1">
        <v>40773</v>
      </c>
      <c r="B1326">
        <v>6377</v>
      </c>
      <c r="E1326">
        <f t="shared" si="49"/>
        <v>2011</v>
      </c>
      <c r="Q1326">
        <f t="shared" si="50"/>
        <v>0</v>
      </c>
      <c r="S1326" s="1">
        <v>40773</v>
      </c>
    </row>
    <row r="1327" spans="1:19" x14ac:dyDescent="0.25">
      <c r="A1327" s="1">
        <v>40774</v>
      </c>
      <c r="B1327">
        <v>3699</v>
      </c>
      <c r="E1327">
        <f t="shared" si="49"/>
        <v>2011</v>
      </c>
      <c r="Q1327">
        <f t="shared" si="50"/>
        <v>0</v>
      </c>
      <c r="S1327" s="1">
        <v>40774</v>
      </c>
    </row>
    <row r="1328" spans="1:19" x14ac:dyDescent="0.25">
      <c r="A1328" s="1">
        <v>40775</v>
      </c>
      <c r="B1328">
        <v>6254</v>
      </c>
      <c r="E1328">
        <f t="shared" si="49"/>
        <v>2011</v>
      </c>
      <c r="Q1328">
        <f t="shared" si="50"/>
        <v>0</v>
      </c>
      <c r="S1328" s="1">
        <v>40775</v>
      </c>
    </row>
    <row r="1329" spans="1:19" x14ac:dyDescent="0.25">
      <c r="A1329" s="1">
        <v>40776</v>
      </c>
      <c r="B1329">
        <v>4572</v>
      </c>
      <c r="E1329">
        <f t="shared" si="49"/>
        <v>2011</v>
      </c>
      <c r="Q1329">
        <f t="shared" si="50"/>
        <v>0</v>
      </c>
      <c r="S1329" s="1">
        <v>40776</v>
      </c>
    </row>
    <row r="1330" spans="1:19" x14ac:dyDescent="0.25">
      <c r="A1330" s="1">
        <v>40777</v>
      </c>
      <c r="B1330">
        <v>4459</v>
      </c>
      <c r="E1330">
        <f t="shared" si="49"/>
        <v>2011</v>
      </c>
      <c r="Q1330">
        <f t="shared" si="50"/>
        <v>0</v>
      </c>
      <c r="S1330" s="1">
        <v>40777</v>
      </c>
    </row>
    <row r="1331" spans="1:19" x14ac:dyDescent="0.25">
      <c r="A1331" s="1">
        <v>40778</v>
      </c>
      <c r="B1331">
        <v>4538</v>
      </c>
      <c r="E1331">
        <f t="shared" si="49"/>
        <v>2011</v>
      </c>
      <c r="Q1331">
        <f t="shared" si="50"/>
        <v>0</v>
      </c>
      <c r="S1331" s="1">
        <v>40778</v>
      </c>
    </row>
    <row r="1332" spans="1:19" x14ac:dyDescent="0.25">
      <c r="A1332" s="1">
        <v>40779</v>
      </c>
      <c r="B1332">
        <v>3361</v>
      </c>
      <c r="E1332">
        <f t="shared" si="49"/>
        <v>2011</v>
      </c>
      <c r="Q1332">
        <f t="shared" si="50"/>
        <v>0</v>
      </c>
      <c r="S1332" s="1">
        <v>40779</v>
      </c>
    </row>
    <row r="1333" spans="1:19" x14ac:dyDescent="0.25">
      <c r="A1333" s="1">
        <v>40780</v>
      </c>
      <c r="B1333">
        <v>4085</v>
      </c>
      <c r="E1333">
        <f t="shared" si="49"/>
        <v>2011</v>
      </c>
      <c r="Q1333">
        <f t="shared" si="50"/>
        <v>0</v>
      </c>
      <c r="S1333" s="1">
        <v>40780</v>
      </c>
    </row>
    <row r="1334" spans="1:19" x14ac:dyDescent="0.25">
      <c r="A1334" s="1">
        <v>40781</v>
      </c>
      <c r="B1334">
        <v>4470</v>
      </c>
      <c r="E1334">
        <f t="shared" si="49"/>
        <v>2011</v>
      </c>
      <c r="Q1334">
        <f t="shared" si="50"/>
        <v>0</v>
      </c>
      <c r="S1334" s="1">
        <v>40781</v>
      </c>
    </row>
    <row r="1335" spans="1:19" x14ac:dyDescent="0.25">
      <c r="A1335" s="1">
        <v>40782</v>
      </c>
      <c r="B1335">
        <v>3064</v>
      </c>
      <c r="E1335">
        <f t="shared" si="49"/>
        <v>2011</v>
      </c>
      <c r="Q1335">
        <f t="shared" si="50"/>
        <v>0</v>
      </c>
      <c r="S1335" s="1">
        <v>40782</v>
      </c>
    </row>
    <row r="1336" spans="1:19" x14ac:dyDescent="0.25">
      <c r="A1336" s="1">
        <v>40783</v>
      </c>
      <c r="B1336">
        <v>2040</v>
      </c>
      <c r="E1336">
        <f t="shared" si="49"/>
        <v>2011</v>
      </c>
      <c r="Q1336">
        <f t="shared" si="50"/>
        <v>0</v>
      </c>
      <c r="S1336" s="1">
        <v>40783</v>
      </c>
    </row>
    <row r="1337" spans="1:19" x14ac:dyDescent="0.25">
      <c r="A1337" s="1">
        <v>40784</v>
      </c>
      <c r="B1337">
        <v>5376</v>
      </c>
      <c r="E1337">
        <f t="shared" si="49"/>
        <v>2011</v>
      </c>
      <c r="Q1337">
        <f t="shared" si="50"/>
        <v>0</v>
      </c>
      <c r="S1337" s="1">
        <v>40784</v>
      </c>
    </row>
    <row r="1338" spans="1:19" x14ac:dyDescent="0.25">
      <c r="A1338" s="1">
        <v>40785</v>
      </c>
      <c r="B1338">
        <v>4253</v>
      </c>
      <c r="E1338">
        <f t="shared" si="49"/>
        <v>2011</v>
      </c>
      <c r="Q1338">
        <f t="shared" si="50"/>
        <v>0</v>
      </c>
      <c r="S1338" s="1">
        <v>40785</v>
      </c>
    </row>
    <row r="1339" spans="1:19" x14ac:dyDescent="0.25">
      <c r="A1339" s="1">
        <v>40786</v>
      </c>
      <c r="B1339">
        <v>3377</v>
      </c>
      <c r="E1339">
        <f t="shared" si="49"/>
        <v>2011</v>
      </c>
      <c r="Q1339">
        <f t="shared" si="50"/>
        <v>0</v>
      </c>
      <c r="S1339" s="1">
        <v>40786</v>
      </c>
    </row>
    <row r="1340" spans="1:19" x14ac:dyDescent="0.25">
      <c r="A1340" s="1">
        <v>40787</v>
      </c>
      <c r="B1340">
        <v>5862</v>
      </c>
      <c r="E1340">
        <f t="shared" si="49"/>
        <v>2011</v>
      </c>
      <c r="Q1340">
        <f t="shared" si="50"/>
        <v>0</v>
      </c>
      <c r="S1340" s="1">
        <v>40787</v>
      </c>
    </row>
    <row r="1341" spans="1:19" x14ac:dyDescent="0.25">
      <c r="A1341" s="1">
        <v>40788</v>
      </c>
      <c r="B1341">
        <v>4693</v>
      </c>
      <c r="E1341">
        <f t="shared" si="49"/>
        <v>2011</v>
      </c>
      <c r="Q1341">
        <f t="shared" si="50"/>
        <v>0</v>
      </c>
      <c r="S1341" s="1">
        <v>40788</v>
      </c>
    </row>
    <row r="1342" spans="1:19" x14ac:dyDescent="0.25">
      <c r="A1342" s="1">
        <v>40789</v>
      </c>
      <c r="B1342">
        <v>5225</v>
      </c>
      <c r="E1342">
        <f t="shared" si="49"/>
        <v>2011</v>
      </c>
      <c r="Q1342">
        <f t="shared" si="50"/>
        <v>0</v>
      </c>
      <c r="S1342" s="1">
        <v>40789</v>
      </c>
    </row>
    <row r="1343" spans="1:19" x14ac:dyDescent="0.25">
      <c r="A1343" s="1">
        <v>40790</v>
      </c>
      <c r="B1343">
        <v>5163</v>
      </c>
      <c r="E1343">
        <f t="shared" si="49"/>
        <v>2011</v>
      </c>
      <c r="Q1343">
        <f t="shared" si="50"/>
        <v>0</v>
      </c>
      <c r="S1343" s="1">
        <v>40790</v>
      </c>
    </row>
    <row r="1344" spans="1:19" x14ac:dyDescent="0.25">
      <c r="A1344" s="1">
        <v>40791</v>
      </c>
      <c r="B1344">
        <v>5404</v>
      </c>
      <c r="E1344">
        <f t="shared" si="49"/>
        <v>2011</v>
      </c>
      <c r="Q1344">
        <f t="shared" si="50"/>
        <v>0</v>
      </c>
      <c r="S1344" s="1">
        <v>40791</v>
      </c>
    </row>
    <row r="1345" spans="1:19" x14ac:dyDescent="0.25">
      <c r="A1345" s="1">
        <v>40792</v>
      </c>
      <c r="B1345">
        <v>4754</v>
      </c>
      <c r="E1345">
        <f t="shared" si="49"/>
        <v>2011</v>
      </c>
      <c r="Q1345">
        <f t="shared" si="50"/>
        <v>0</v>
      </c>
      <c r="S1345" s="1">
        <v>40792</v>
      </c>
    </row>
    <row r="1346" spans="1:19" x14ac:dyDescent="0.25">
      <c r="A1346" s="1">
        <v>40793</v>
      </c>
      <c r="B1346">
        <v>4882</v>
      </c>
      <c r="E1346">
        <f t="shared" ref="E1346:E1409" si="51">YEAR(A1346)</f>
        <v>2011</v>
      </c>
      <c r="Q1346">
        <f t="shared" si="50"/>
        <v>0</v>
      </c>
      <c r="S1346" s="1">
        <v>40793</v>
      </c>
    </row>
    <row r="1347" spans="1:19" x14ac:dyDescent="0.25">
      <c r="A1347" s="1">
        <v>40794</v>
      </c>
      <c r="B1347">
        <v>5291</v>
      </c>
      <c r="E1347">
        <f t="shared" si="51"/>
        <v>2011</v>
      </c>
      <c r="Q1347">
        <f t="shared" ref="Q1347:Q1410" si="52">IF(B1347&gt;=10000,Q1346+1,0)</f>
        <v>0</v>
      </c>
      <c r="S1347" s="1">
        <v>40794</v>
      </c>
    </row>
    <row r="1348" spans="1:19" x14ac:dyDescent="0.25">
      <c r="A1348" s="1">
        <v>40795</v>
      </c>
      <c r="B1348">
        <v>5168</v>
      </c>
      <c r="E1348">
        <f t="shared" si="51"/>
        <v>2011</v>
      </c>
      <c r="Q1348">
        <f t="shared" si="52"/>
        <v>0</v>
      </c>
      <c r="S1348" s="1">
        <v>40795</v>
      </c>
    </row>
    <row r="1349" spans="1:19" x14ac:dyDescent="0.25">
      <c r="A1349" s="1">
        <v>40796</v>
      </c>
      <c r="B1349">
        <v>4936</v>
      </c>
      <c r="E1349">
        <f t="shared" si="51"/>
        <v>2011</v>
      </c>
      <c r="Q1349">
        <f t="shared" si="52"/>
        <v>0</v>
      </c>
      <c r="S1349" s="1">
        <v>40796</v>
      </c>
    </row>
    <row r="1350" spans="1:19" x14ac:dyDescent="0.25">
      <c r="A1350" s="1">
        <v>40797</v>
      </c>
      <c r="B1350">
        <v>3967</v>
      </c>
      <c r="E1350">
        <f t="shared" si="51"/>
        <v>2011</v>
      </c>
      <c r="Q1350">
        <f t="shared" si="52"/>
        <v>0</v>
      </c>
      <c r="S1350" s="1">
        <v>40797</v>
      </c>
    </row>
    <row r="1351" spans="1:19" x14ac:dyDescent="0.25">
      <c r="A1351" s="1">
        <v>40798</v>
      </c>
      <c r="B1351">
        <v>5877</v>
      </c>
      <c r="E1351">
        <f t="shared" si="51"/>
        <v>2011</v>
      </c>
      <c r="Q1351">
        <f t="shared" si="52"/>
        <v>0</v>
      </c>
      <c r="S1351" s="1">
        <v>40798</v>
      </c>
    </row>
    <row r="1352" spans="1:19" x14ac:dyDescent="0.25">
      <c r="A1352" s="1">
        <v>40799</v>
      </c>
      <c r="B1352">
        <v>5621</v>
      </c>
      <c r="E1352">
        <f t="shared" si="51"/>
        <v>2011</v>
      </c>
      <c r="Q1352">
        <f t="shared" si="52"/>
        <v>0</v>
      </c>
      <c r="S1352" s="1">
        <v>40799</v>
      </c>
    </row>
    <row r="1353" spans="1:19" x14ac:dyDescent="0.25">
      <c r="A1353" s="1">
        <v>40800</v>
      </c>
      <c r="B1353">
        <v>5688</v>
      </c>
      <c r="E1353">
        <f t="shared" si="51"/>
        <v>2011</v>
      </c>
      <c r="Q1353">
        <f t="shared" si="52"/>
        <v>0</v>
      </c>
      <c r="S1353" s="1">
        <v>40800</v>
      </c>
    </row>
    <row r="1354" spans="1:19" x14ac:dyDescent="0.25">
      <c r="A1354" s="1">
        <v>40801</v>
      </c>
      <c r="B1354">
        <v>6357</v>
      </c>
      <c r="E1354">
        <f t="shared" si="51"/>
        <v>2011</v>
      </c>
      <c r="Q1354">
        <f t="shared" si="52"/>
        <v>0</v>
      </c>
      <c r="S1354" s="1">
        <v>40801</v>
      </c>
    </row>
    <row r="1355" spans="1:19" x14ac:dyDescent="0.25">
      <c r="A1355" s="1">
        <v>40802</v>
      </c>
      <c r="B1355">
        <v>4102</v>
      </c>
      <c r="E1355">
        <f t="shared" si="51"/>
        <v>2011</v>
      </c>
      <c r="Q1355">
        <f t="shared" si="52"/>
        <v>0</v>
      </c>
      <c r="S1355" s="1">
        <v>40802</v>
      </c>
    </row>
    <row r="1356" spans="1:19" x14ac:dyDescent="0.25">
      <c r="A1356" s="1">
        <v>40803</v>
      </c>
      <c r="B1356">
        <v>3585</v>
      </c>
      <c r="E1356">
        <f t="shared" si="51"/>
        <v>2011</v>
      </c>
      <c r="Q1356">
        <f t="shared" si="52"/>
        <v>0</v>
      </c>
      <c r="S1356" s="1">
        <v>40803</v>
      </c>
    </row>
    <row r="1357" spans="1:19" x14ac:dyDescent="0.25">
      <c r="A1357" s="1">
        <v>40804</v>
      </c>
      <c r="B1357">
        <v>5049</v>
      </c>
      <c r="E1357">
        <f t="shared" si="51"/>
        <v>2011</v>
      </c>
      <c r="Q1357">
        <f t="shared" si="52"/>
        <v>0</v>
      </c>
      <c r="S1357" s="1">
        <v>40804</v>
      </c>
    </row>
    <row r="1358" spans="1:19" x14ac:dyDescent="0.25">
      <c r="A1358" s="1">
        <v>40805</v>
      </c>
      <c r="B1358">
        <v>5371</v>
      </c>
      <c r="E1358">
        <f t="shared" si="51"/>
        <v>2011</v>
      </c>
      <c r="Q1358">
        <f t="shared" si="52"/>
        <v>0</v>
      </c>
      <c r="S1358" s="1">
        <v>40805</v>
      </c>
    </row>
    <row r="1359" spans="1:19" x14ac:dyDescent="0.25">
      <c r="A1359" s="1">
        <v>40806</v>
      </c>
      <c r="B1359">
        <v>5363</v>
      </c>
      <c r="E1359">
        <f t="shared" si="51"/>
        <v>2011</v>
      </c>
      <c r="Q1359">
        <f t="shared" si="52"/>
        <v>0</v>
      </c>
      <c r="S1359" s="1">
        <v>40806</v>
      </c>
    </row>
    <row r="1360" spans="1:19" x14ac:dyDescent="0.25">
      <c r="A1360" s="1">
        <v>40807</v>
      </c>
      <c r="B1360">
        <v>5337</v>
      </c>
      <c r="E1360">
        <f t="shared" si="51"/>
        <v>2011</v>
      </c>
      <c r="Q1360">
        <f t="shared" si="52"/>
        <v>0</v>
      </c>
      <c r="S1360" s="1">
        <v>40807</v>
      </c>
    </row>
    <row r="1361" spans="1:19" x14ac:dyDescent="0.25">
      <c r="A1361" s="1">
        <v>40808</v>
      </c>
      <c r="B1361">
        <v>3847</v>
      </c>
      <c r="E1361">
        <f t="shared" si="51"/>
        <v>2011</v>
      </c>
      <c r="Q1361">
        <f t="shared" si="52"/>
        <v>0</v>
      </c>
      <c r="S1361" s="1">
        <v>40808</v>
      </c>
    </row>
    <row r="1362" spans="1:19" x14ac:dyDescent="0.25">
      <c r="A1362" s="1">
        <v>40809</v>
      </c>
      <c r="B1362">
        <v>5774</v>
      </c>
      <c r="E1362">
        <f t="shared" si="51"/>
        <v>2011</v>
      </c>
      <c r="Q1362">
        <f t="shared" si="52"/>
        <v>0</v>
      </c>
      <c r="S1362" s="1">
        <v>40809</v>
      </c>
    </row>
    <row r="1363" spans="1:19" x14ac:dyDescent="0.25">
      <c r="A1363" s="1">
        <v>40810</v>
      </c>
      <c r="B1363">
        <v>5881</v>
      </c>
      <c r="E1363">
        <f t="shared" si="51"/>
        <v>2011</v>
      </c>
      <c r="Q1363">
        <f t="shared" si="52"/>
        <v>0</v>
      </c>
      <c r="S1363" s="1">
        <v>40810</v>
      </c>
    </row>
    <row r="1364" spans="1:19" x14ac:dyDescent="0.25">
      <c r="A1364" s="1">
        <v>40811</v>
      </c>
      <c r="B1364">
        <v>4966</v>
      </c>
      <c r="E1364">
        <f t="shared" si="51"/>
        <v>2011</v>
      </c>
      <c r="Q1364">
        <f t="shared" si="52"/>
        <v>0</v>
      </c>
      <c r="S1364" s="1">
        <v>40811</v>
      </c>
    </row>
    <row r="1365" spans="1:19" x14ac:dyDescent="0.25">
      <c r="A1365" s="1">
        <v>40812</v>
      </c>
      <c r="B1365">
        <v>6740</v>
      </c>
      <c r="E1365">
        <f t="shared" si="51"/>
        <v>2011</v>
      </c>
      <c r="Q1365">
        <f t="shared" si="52"/>
        <v>0</v>
      </c>
      <c r="S1365" s="1">
        <v>40812</v>
      </c>
    </row>
    <row r="1366" spans="1:19" x14ac:dyDescent="0.25">
      <c r="A1366" s="1">
        <v>40813</v>
      </c>
      <c r="B1366">
        <v>5828</v>
      </c>
      <c r="E1366">
        <f t="shared" si="51"/>
        <v>2011</v>
      </c>
      <c r="Q1366">
        <f t="shared" si="52"/>
        <v>0</v>
      </c>
      <c r="S1366" s="1">
        <v>40813</v>
      </c>
    </row>
    <row r="1367" spans="1:19" x14ac:dyDescent="0.25">
      <c r="A1367" s="1">
        <v>40814</v>
      </c>
      <c r="B1367">
        <v>6089</v>
      </c>
      <c r="E1367">
        <f t="shared" si="51"/>
        <v>2011</v>
      </c>
      <c r="Q1367">
        <f t="shared" si="52"/>
        <v>0</v>
      </c>
      <c r="S1367" s="1">
        <v>40814</v>
      </c>
    </row>
    <row r="1368" spans="1:19" x14ac:dyDescent="0.25">
      <c r="A1368" s="1">
        <v>40815</v>
      </c>
      <c r="B1368">
        <v>5783</v>
      </c>
      <c r="E1368">
        <f t="shared" si="51"/>
        <v>2011</v>
      </c>
      <c r="Q1368">
        <f t="shared" si="52"/>
        <v>0</v>
      </c>
      <c r="S1368" s="1">
        <v>40815</v>
      </c>
    </row>
    <row r="1369" spans="1:19" x14ac:dyDescent="0.25">
      <c r="A1369" s="1">
        <v>40816</v>
      </c>
      <c r="B1369">
        <v>6493</v>
      </c>
      <c r="E1369">
        <f t="shared" si="51"/>
        <v>2011</v>
      </c>
      <c r="Q1369">
        <f t="shared" si="52"/>
        <v>0</v>
      </c>
      <c r="S1369" s="1">
        <v>40816</v>
      </c>
    </row>
    <row r="1370" spans="1:19" x14ac:dyDescent="0.25">
      <c r="A1370" s="1">
        <v>40817</v>
      </c>
      <c r="B1370">
        <v>7883</v>
      </c>
      <c r="E1370">
        <f t="shared" si="51"/>
        <v>2011</v>
      </c>
      <c r="Q1370">
        <f t="shared" si="52"/>
        <v>0</v>
      </c>
      <c r="S1370" s="1">
        <v>40817</v>
      </c>
    </row>
    <row r="1371" spans="1:19" x14ac:dyDescent="0.25">
      <c r="A1371" s="1">
        <v>40818</v>
      </c>
      <c r="B1371">
        <v>6233</v>
      </c>
      <c r="E1371">
        <f t="shared" si="51"/>
        <v>2011</v>
      </c>
      <c r="Q1371">
        <f t="shared" si="52"/>
        <v>0</v>
      </c>
      <c r="S1371" s="1">
        <v>40818</v>
      </c>
    </row>
    <row r="1372" spans="1:19" x14ac:dyDescent="0.25">
      <c r="A1372" s="1">
        <v>40819</v>
      </c>
      <c r="B1372">
        <v>6345</v>
      </c>
      <c r="E1372">
        <f t="shared" si="51"/>
        <v>2011</v>
      </c>
      <c r="Q1372">
        <f t="shared" si="52"/>
        <v>0</v>
      </c>
      <c r="S1372" s="1">
        <v>40819</v>
      </c>
    </row>
    <row r="1373" spans="1:19" x14ac:dyDescent="0.25">
      <c r="A1373" s="1">
        <v>40820</v>
      </c>
      <c r="B1373">
        <v>6219</v>
      </c>
      <c r="E1373">
        <f t="shared" si="51"/>
        <v>2011</v>
      </c>
      <c r="Q1373">
        <f t="shared" si="52"/>
        <v>0</v>
      </c>
      <c r="S1373" s="1">
        <v>40820</v>
      </c>
    </row>
    <row r="1374" spans="1:19" x14ac:dyDescent="0.25">
      <c r="A1374" s="1">
        <v>40821</v>
      </c>
      <c r="B1374">
        <v>7461</v>
      </c>
      <c r="E1374">
        <f t="shared" si="51"/>
        <v>2011</v>
      </c>
      <c r="Q1374">
        <f t="shared" si="52"/>
        <v>0</v>
      </c>
      <c r="S1374" s="1">
        <v>40821</v>
      </c>
    </row>
    <row r="1375" spans="1:19" x14ac:dyDescent="0.25">
      <c r="A1375" s="1">
        <v>40822</v>
      </c>
      <c r="B1375">
        <v>8248</v>
      </c>
      <c r="E1375">
        <f t="shared" si="51"/>
        <v>2011</v>
      </c>
      <c r="Q1375">
        <f t="shared" si="52"/>
        <v>0</v>
      </c>
      <c r="S1375" s="1">
        <v>40822</v>
      </c>
    </row>
    <row r="1376" spans="1:19" x14ac:dyDescent="0.25">
      <c r="A1376" s="1">
        <v>40823</v>
      </c>
      <c r="B1376">
        <v>8203</v>
      </c>
      <c r="E1376">
        <f t="shared" si="51"/>
        <v>2011</v>
      </c>
      <c r="Q1376">
        <f t="shared" si="52"/>
        <v>0</v>
      </c>
      <c r="S1376" s="1">
        <v>40823</v>
      </c>
    </row>
    <row r="1377" spans="1:19" x14ac:dyDescent="0.25">
      <c r="A1377" s="1">
        <v>40824</v>
      </c>
      <c r="B1377">
        <v>7902</v>
      </c>
      <c r="E1377">
        <f t="shared" si="51"/>
        <v>2011</v>
      </c>
      <c r="Q1377">
        <f t="shared" si="52"/>
        <v>0</v>
      </c>
      <c r="S1377" s="1">
        <v>40824</v>
      </c>
    </row>
    <row r="1378" spans="1:19" x14ac:dyDescent="0.25">
      <c r="A1378" s="1">
        <v>40825</v>
      </c>
      <c r="B1378">
        <v>8570</v>
      </c>
      <c r="E1378">
        <f t="shared" si="51"/>
        <v>2011</v>
      </c>
      <c r="Q1378">
        <f t="shared" si="52"/>
        <v>0</v>
      </c>
      <c r="S1378" s="1">
        <v>40825</v>
      </c>
    </row>
    <row r="1379" spans="1:19" x14ac:dyDescent="0.25">
      <c r="A1379" s="1">
        <v>40826</v>
      </c>
      <c r="B1379">
        <v>6952</v>
      </c>
      <c r="E1379">
        <f t="shared" si="51"/>
        <v>2011</v>
      </c>
      <c r="Q1379">
        <f t="shared" si="52"/>
        <v>0</v>
      </c>
      <c r="S1379" s="1">
        <v>40826</v>
      </c>
    </row>
    <row r="1380" spans="1:19" x14ac:dyDescent="0.25">
      <c r="A1380" s="1">
        <v>40827</v>
      </c>
      <c r="B1380">
        <v>8829</v>
      </c>
      <c r="E1380">
        <f t="shared" si="51"/>
        <v>2011</v>
      </c>
      <c r="Q1380">
        <f t="shared" si="52"/>
        <v>0</v>
      </c>
      <c r="S1380" s="1">
        <v>40827</v>
      </c>
    </row>
    <row r="1381" spans="1:19" x14ac:dyDescent="0.25">
      <c r="A1381" s="1">
        <v>40828</v>
      </c>
      <c r="B1381">
        <v>9852</v>
      </c>
      <c r="E1381">
        <f t="shared" si="51"/>
        <v>2011</v>
      </c>
      <c r="Q1381">
        <f t="shared" si="52"/>
        <v>0</v>
      </c>
      <c r="S1381" s="1">
        <v>40828</v>
      </c>
    </row>
    <row r="1382" spans="1:19" x14ac:dyDescent="0.25">
      <c r="A1382" s="1">
        <v>40829</v>
      </c>
      <c r="B1382">
        <v>9755</v>
      </c>
      <c r="E1382">
        <f t="shared" si="51"/>
        <v>2011</v>
      </c>
      <c r="Q1382">
        <f t="shared" si="52"/>
        <v>0</v>
      </c>
      <c r="S1382" s="1">
        <v>40829</v>
      </c>
    </row>
    <row r="1383" spans="1:19" x14ac:dyDescent="0.25">
      <c r="A1383" s="1">
        <v>40830</v>
      </c>
      <c r="B1383">
        <v>9567</v>
      </c>
      <c r="E1383">
        <f t="shared" si="51"/>
        <v>2011</v>
      </c>
      <c r="Q1383">
        <f t="shared" si="52"/>
        <v>0</v>
      </c>
      <c r="S1383" s="1">
        <v>40830</v>
      </c>
    </row>
    <row r="1384" spans="1:19" x14ac:dyDescent="0.25">
      <c r="A1384" s="1">
        <v>40831</v>
      </c>
      <c r="B1384">
        <v>9320</v>
      </c>
      <c r="E1384">
        <f t="shared" si="51"/>
        <v>2011</v>
      </c>
      <c r="Q1384">
        <f t="shared" si="52"/>
        <v>0</v>
      </c>
      <c r="S1384" s="1">
        <v>40831</v>
      </c>
    </row>
    <row r="1385" spans="1:19" x14ac:dyDescent="0.25">
      <c r="A1385" s="1">
        <v>40832</v>
      </c>
      <c r="B1385">
        <v>10124</v>
      </c>
      <c r="E1385">
        <f t="shared" si="51"/>
        <v>2011</v>
      </c>
      <c r="Q1385">
        <f t="shared" si="52"/>
        <v>1</v>
      </c>
      <c r="S1385" s="1">
        <v>40832</v>
      </c>
    </row>
    <row r="1386" spans="1:19" x14ac:dyDescent="0.25">
      <c r="A1386" s="1">
        <v>40833</v>
      </c>
      <c r="B1386">
        <v>10587</v>
      </c>
      <c r="E1386">
        <f t="shared" si="51"/>
        <v>2011</v>
      </c>
      <c r="Q1386">
        <f t="shared" si="52"/>
        <v>2</v>
      </c>
      <c r="S1386" s="1">
        <v>40833</v>
      </c>
    </row>
    <row r="1387" spans="1:19" x14ac:dyDescent="0.25">
      <c r="A1387" s="1">
        <v>40834</v>
      </c>
      <c r="B1387">
        <v>8591</v>
      </c>
      <c r="E1387">
        <f t="shared" si="51"/>
        <v>2011</v>
      </c>
      <c r="Q1387">
        <f t="shared" si="52"/>
        <v>0</v>
      </c>
      <c r="S1387" s="1">
        <v>40834</v>
      </c>
    </row>
    <row r="1388" spans="1:19" x14ac:dyDescent="0.25">
      <c r="A1388" s="1">
        <v>40835</v>
      </c>
      <c r="B1388">
        <v>11023</v>
      </c>
      <c r="E1388">
        <f t="shared" si="51"/>
        <v>2011</v>
      </c>
      <c r="Q1388">
        <f t="shared" si="52"/>
        <v>1</v>
      </c>
      <c r="S1388" s="1">
        <v>40835</v>
      </c>
    </row>
    <row r="1389" spans="1:19" x14ac:dyDescent="0.25">
      <c r="A1389" s="1">
        <v>40836</v>
      </c>
      <c r="B1389">
        <v>10550</v>
      </c>
      <c r="E1389">
        <f t="shared" si="51"/>
        <v>2011</v>
      </c>
      <c r="Q1389">
        <f t="shared" si="52"/>
        <v>2</v>
      </c>
      <c r="S1389" s="1">
        <v>40836</v>
      </c>
    </row>
    <row r="1390" spans="1:19" x14ac:dyDescent="0.25">
      <c r="A1390" s="1">
        <v>40837</v>
      </c>
      <c r="B1390">
        <v>11081</v>
      </c>
      <c r="E1390">
        <f t="shared" si="51"/>
        <v>2011</v>
      </c>
      <c r="Q1390">
        <f t="shared" si="52"/>
        <v>3</v>
      </c>
      <c r="S1390" s="1">
        <v>40837</v>
      </c>
    </row>
    <row r="1391" spans="1:19" x14ac:dyDescent="0.25">
      <c r="A1391" s="1">
        <v>40838</v>
      </c>
      <c r="B1391">
        <v>10436</v>
      </c>
      <c r="E1391">
        <f t="shared" si="51"/>
        <v>2011</v>
      </c>
      <c r="Q1391">
        <f t="shared" si="52"/>
        <v>4</v>
      </c>
      <c r="S1391" s="1">
        <v>40838</v>
      </c>
    </row>
    <row r="1392" spans="1:19" x14ac:dyDescent="0.25">
      <c r="A1392" s="1">
        <v>40839</v>
      </c>
      <c r="B1392">
        <v>10309</v>
      </c>
      <c r="E1392">
        <f t="shared" si="51"/>
        <v>2011</v>
      </c>
      <c r="Q1392">
        <f t="shared" si="52"/>
        <v>5</v>
      </c>
      <c r="S1392" s="1">
        <v>40839</v>
      </c>
    </row>
    <row r="1393" spans="1:19" x14ac:dyDescent="0.25">
      <c r="A1393" s="1">
        <v>40840</v>
      </c>
      <c r="B1393">
        <v>11063</v>
      </c>
      <c r="E1393">
        <f t="shared" si="51"/>
        <v>2011</v>
      </c>
      <c r="Q1393">
        <f t="shared" si="52"/>
        <v>6</v>
      </c>
      <c r="S1393" s="1">
        <v>40840</v>
      </c>
    </row>
    <row r="1394" spans="1:19" x14ac:dyDescent="0.25">
      <c r="A1394" s="1">
        <v>40841</v>
      </c>
      <c r="B1394">
        <v>10156</v>
      </c>
      <c r="E1394">
        <f t="shared" si="51"/>
        <v>2011</v>
      </c>
      <c r="Q1394">
        <f t="shared" si="52"/>
        <v>7</v>
      </c>
      <c r="S1394" s="1">
        <v>40841</v>
      </c>
    </row>
    <row r="1395" spans="1:19" x14ac:dyDescent="0.25">
      <c r="A1395" s="1">
        <v>40842</v>
      </c>
      <c r="B1395">
        <v>10032</v>
      </c>
      <c r="E1395">
        <f t="shared" si="51"/>
        <v>2011</v>
      </c>
      <c r="Q1395">
        <f t="shared" si="52"/>
        <v>8</v>
      </c>
      <c r="S1395" s="1">
        <v>40842</v>
      </c>
    </row>
    <row r="1396" spans="1:19" x14ac:dyDescent="0.25">
      <c r="A1396" s="1">
        <v>40843</v>
      </c>
      <c r="B1396">
        <v>9961</v>
      </c>
      <c r="E1396">
        <f t="shared" si="51"/>
        <v>2011</v>
      </c>
      <c r="Q1396">
        <f t="shared" si="52"/>
        <v>0</v>
      </c>
      <c r="S1396" s="1">
        <v>40843</v>
      </c>
    </row>
    <row r="1397" spans="1:19" x14ac:dyDescent="0.25">
      <c r="A1397" s="1">
        <v>40844</v>
      </c>
      <c r="B1397">
        <v>10651</v>
      </c>
      <c r="E1397">
        <f t="shared" si="51"/>
        <v>2011</v>
      </c>
      <c r="Q1397">
        <f t="shared" si="52"/>
        <v>1</v>
      </c>
      <c r="S1397" s="1">
        <v>40844</v>
      </c>
    </row>
    <row r="1398" spans="1:19" x14ac:dyDescent="0.25">
      <c r="A1398" s="1">
        <v>40845</v>
      </c>
      <c r="B1398">
        <v>10412</v>
      </c>
      <c r="E1398">
        <f t="shared" si="51"/>
        <v>2011</v>
      </c>
      <c r="Q1398">
        <f t="shared" si="52"/>
        <v>2</v>
      </c>
      <c r="S1398" s="1">
        <v>40845</v>
      </c>
    </row>
    <row r="1399" spans="1:19" x14ac:dyDescent="0.25">
      <c r="A1399" s="1">
        <v>40846</v>
      </c>
      <c r="B1399">
        <v>12434</v>
      </c>
      <c r="E1399">
        <f t="shared" si="51"/>
        <v>2011</v>
      </c>
      <c r="Q1399">
        <f t="shared" si="52"/>
        <v>3</v>
      </c>
      <c r="S1399" s="1">
        <v>40846</v>
      </c>
    </row>
    <row r="1400" spans="1:19" x14ac:dyDescent="0.25">
      <c r="A1400" s="1">
        <v>40847</v>
      </c>
      <c r="B1400">
        <v>11268</v>
      </c>
      <c r="E1400">
        <f t="shared" si="51"/>
        <v>2011</v>
      </c>
      <c r="Q1400">
        <f t="shared" si="52"/>
        <v>4</v>
      </c>
      <c r="S1400" s="1">
        <v>40847</v>
      </c>
    </row>
    <row r="1401" spans="1:19" x14ac:dyDescent="0.25">
      <c r="A1401" s="1">
        <v>40848</v>
      </c>
      <c r="B1401">
        <v>10210</v>
      </c>
      <c r="E1401">
        <f t="shared" si="51"/>
        <v>2011</v>
      </c>
      <c r="Q1401">
        <f t="shared" si="52"/>
        <v>5</v>
      </c>
      <c r="S1401" s="1">
        <v>40848</v>
      </c>
    </row>
    <row r="1402" spans="1:19" x14ac:dyDescent="0.25">
      <c r="A1402" s="1">
        <v>40849</v>
      </c>
      <c r="B1402">
        <v>11124</v>
      </c>
      <c r="E1402">
        <f t="shared" si="51"/>
        <v>2011</v>
      </c>
      <c r="Q1402">
        <f t="shared" si="52"/>
        <v>6</v>
      </c>
      <c r="S1402" s="1">
        <v>40849</v>
      </c>
    </row>
    <row r="1403" spans="1:19" x14ac:dyDescent="0.25">
      <c r="A1403" s="1">
        <v>40850</v>
      </c>
      <c r="B1403">
        <v>10832</v>
      </c>
      <c r="E1403">
        <f t="shared" si="51"/>
        <v>2011</v>
      </c>
      <c r="Q1403">
        <f t="shared" si="52"/>
        <v>7</v>
      </c>
      <c r="S1403" s="1">
        <v>40850</v>
      </c>
    </row>
    <row r="1404" spans="1:19" x14ac:dyDescent="0.25">
      <c r="A1404" s="1">
        <v>40851</v>
      </c>
      <c r="B1404">
        <v>12523</v>
      </c>
      <c r="E1404">
        <f t="shared" si="51"/>
        <v>2011</v>
      </c>
      <c r="Q1404">
        <f t="shared" si="52"/>
        <v>8</v>
      </c>
      <c r="S1404" s="1">
        <v>40851</v>
      </c>
    </row>
    <row r="1405" spans="1:19" x14ac:dyDescent="0.25">
      <c r="A1405" s="1">
        <v>40852</v>
      </c>
      <c r="B1405">
        <v>11658</v>
      </c>
      <c r="E1405">
        <f t="shared" si="51"/>
        <v>2011</v>
      </c>
      <c r="Q1405">
        <f t="shared" si="52"/>
        <v>9</v>
      </c>
      <c r="S1405" s="1">
        <v>40852</v>
      </c>
    </row>
    <row r="1406" spans="1:19" x14ac:dyDescent="0.25">
      <c r="A1406" s="1">
        <v>40853</v>
      </c>
      <c r="B1406">
        <v>11608</v>
      </c>
      <c r="E1406">
        <f t="shared" si="51"/>
        <v>2011</v>
      </c>
      <c r="Q1406">
        <f t="shared" si="52"/>
        <v>10</v>
      </c>
      <c r="S1406" s="1">
        <v>40853</v>
      </c>
    </row>
    <row r="1407" spans="1:19" x14ac:dyDescent="0.25">
      <c r="A1407" s="1">
        <v>40854</v>
      </c>
      <c r="B1407">
        <v>12754</v>
      </c>
      <c r="E1407">
        <f t="shared" si="51"/>
        <v>2011</v>
      </c>
      <c r="Q1407">
        <f t="shared" si="52"/>
        <v>11</v>
      </c>
      <c r="S1407" s="1">
        <v>40854</v>
      </c>
    </row>
    <row r="1408" spans="1:19" x14ac:dyDescent="0.25">
      <c r="A1408" s="1">
        <v>40855</v>
      </c>
      <c r="B1408">
        <v>12795</v>
      </c>
      <c r="E1408">
        <f t="shared" si="51"/>
        <v>2011</v>
      </c>
      <c r="Q1408">
        <f t="shared" si="52"/>
        <v>12</v>
      </c>
      <c r="S1408" s="1">
        <v>40855</v>
      </c>
    </row>
    <row r="1409" spans="1:19" x14ac:dyDescent="0.25">
      <c r="A1409" s="1">
        <v>40856</v>
      </c>
      <c r="B1409">
        <v>12521</v>
      </c>
      <c r="E1409">
        <f t="shared" si="51"/>
        <v>2011</v>
      </c>
      <c r="Q1409">
        <f t="shared" si="52"/>
        <v>13</v>
      </c>
      <c r="S1409" s="1">
        <v>40856</v>
      </c>
    </row>
    <row r="1410" spans="1:19" x14ac:dyDescent="0.25">
      <c r="A1410" s="1">
        <v>40857</v>
      </c>
      <c r="B1410">
        <v>12676</v>
      </c>
      <c r="E1410">
        <f t="shared" ref="E1410:E1473" si="53">YEAR(A1410)</f>
        <v>2011</v>
      </c>
      <c r="Q1410">
        <f t="shared" si="52"/>
        <v>14</v>
      </c>
      <c r="S1410" s="1">
        <v>40857</v>
      </c>
    </row>
    <row r="1411" spans="1:19" x14ac:dyDescent="0.25">
      <c r="A1411" s="1">
        <v>40858</v>
      </c>
      <c r="B1411">
        <v>13250</v>
      </c>
      <c r="E1411">
        <f t="shared" si="53"/>
        <v>2011</v>
      </c>
      <c r="Q1411">
        <f t="shared" ref="Q1411:Q1474" si="54">IF(B1411&gt;=10000,Q1410+1,0)</f>
        <v>15</v>
      </c>
      <c r="S1411" s="1">
        <v>40858</v>
      </c>
    </row>
    <row r="1412" spans="1:19" x14ac:dyDescent="0.25">
      <c r="A1412" s="1">
        <v>40859</v>
      </c>
      <c r="B1412">
        <v>11623</v>
      </c>
      <c r="E1412">
        <f t="shared" si="53"/>
        <v>2011</v>
      </c>
      <c r="Q1412">
        <f t="shared" si="54"/>
        <v>16</v>
      </c>
      <c r="S1412" s="1">
        <v>40859</v>
      </c>
    </row>
    <row r="1413" spans="1:19" x14ac:dyDescent="0.25">
      <c r="A1413" s="1">
        <v>40860</v>
      </c>
      <c r="B1413">
        <v>13758</v>
      </c>
      <c r="E1413">
        <f t="shared" si="53"/>
        <v>2011</v>
      </c>
      <c r="Q1413">
        <f t="shared" si="54"/>
        <v>17</v>
      </c>
      <c r="S1413" s="1">
        <v>40860</v>
      </c>
    </row>
    <row r="1414" spans="1:19" x14ac:dyDescent="0.25">
      <c r="A1414" s="1">
        <v>40861</v>
      </c>
      <c r="B1414">
        <v>11698</v>
      </c>
      <c r="E1414">
        <f t="shared" si="53"/>
        <v>2011</v>
      </c>
      <c r="Q1414">
        <f t="shared" si="54"/>
        <v>18</v>
      </c>
      <c r="S1414" s="1">
        <v>40861</v>
      </c>
    </row>
    <row r="1415" spans="1:19" x14ac:dyDescent="0.25">
      <c r="A1415" s="1">
        <v>40862</v>
      </c>
      <c r="B1415">
        <v>12026</v>
      </c>
      <c r="E1415">
        <f t="shared" si="53"/>
        <v>2011</v>
      </c>
      <c r="Q1415">
        <f t="shared" si="54"/>
        <v>19</v>
      </c>
      <c r="S1415" s="1">
        <v>40862</v>
      </c>
    </row>
    <row r="1416" spans="1:19" x14ac:dyDescent="0.25">
      <c r="A1416" s="1">
        <v>40863</v>
      </c>
      <c r="B1416">
        <v>10541</v>
      </c>
      <c r="E1416">
        <f t="shared" si="53"/>
        <v>2011</v>
      </c>
      <c r="Q1416">
        <f t="shared" si="54"/>
        <v>20</v>
      </c>
      <c r="S1416" s="1">
        <v>40863</v>
      </c>
    </row>
    <row r="1417" spans="1:19" x14ac:dyDescent="0.25">
      <c r="A1417" s="1">
        <v>40864</v>
      </c>
      <c r="B1417">
        <v>10610</v>
      </c>
      <c r="E1417">
        <f t="shared" si="53"/>
        <v>2011</v>
      </c>
      <c r="Q1417">
        <f t="shared" si="54"/>
        <v>21</v>
      </c>
      <c r="S1417" s="1">
        <v>40864</v>
      </c>
    </row>
    <row r="1418" spans="1:19" x14ac:dyDescent="0.25">
      <c r="A1418" s="1">
        <v>40865</v>
      </c>
      <c r="B1418">
        <v>12307</v>
      </c>
      <c r="E1418">
        <f t="shared" si="53"/>
        <v>2011</v>
      </c>
      <c r="Q1418">
        <f t="shared" si="54"/>
        <v>22</v>
      </c>
      <c r="S1418" s="1">
        <v>40865</v>
      </c>
    </row>
    <row r="1419" spans="1:19" x14ac:dyDescent="0.25">
      <c r="A1419" s="1">
        <v>40866</v>
      </c>
      <c r="B1419">
        <v>11115</v>
      </c>
      <c r="E1419">
        <f t="shared" si="53"/>
        <v>2011</v>
      </c>
      <c r="Q1419">
        <f t="shared" si="54"/>
        <v>23</v>
      </c>
      <c r="S1419" s="1">
        <v>40866</v>
      </c>
    </row>
    <row r="1420" spans="1:19" x14ac:dyDescent="0.25">
      <c r="A1420" s="1">
        <v>40867</v>
      </c>
      <c r="B1420">
        <v>10544</v>
      </c>
      <c r="E1420">
        <f t="shared" si="53"/>
        <v>2011</v>
      </c>
      <c r="Q1420">
        <f t="shared" si="54"/>
        <v>24</v>
      </c>
      <c r="S1420" s="1">
        <v>40867</v>
      </c>
    </row>
    <row r="1421" spans="1:19" x14ac:dyDescent="0.25">
      <c r="A1421" s="1">
        <v>40868</v>
      </c>
      <c r="B1421">
        <v>10626</v>
      </c>
      <c r="E1421">
        <f t="shared" si="53"/>
        <v>2011</v>
      </c>
      <c r="Q1421">
        <f t="shared" si="54"/>
        <v>25</v>
      </c>
      <c r="S1421" s="1">
        <v>40868</v>
      </c>
    </row>
    <row r="1422" spans="1:19" x14ac:dyDescent="0.25">
      <c r="A1422" s="1">
        <v>40869</v>
      </c>
      <c r="B1422">
        <v>10969</v>
      </c>
      <c r="E1422">
        <f t="shared" si="53"/>
        <v>2011</v>
      </c>
      <c r="Q1422">
        <f t="shared" si="54"/>
        <v>26</v>
      </c>
      <c r="S1422" s="1">
        <v>40869</v>
      </c>
    </row>
    <row r="1423" spans="1:19" x14ac:dyDescent="0.25">
      <c r="A1423" s="1">
        <v>40870</v>
      </c>
      <c r="B1423">
        <v>8539</v>
      </c>
      <c r="E1423">
        <f t="shared" si="53"/>
        <v>2011</v>
      </c>
      <c r="Q1423">
        <f t="shared" si="54"/>
        <v>0</v>
      </c>
      <c r="S1423" s="1">
        <v>40870</v>
      </c>
    </row>
    <row r="1424" spans="1:19" x14ac:dyDescent="0.25">
      <c r="A1424" s="1">
        <v>40871</v>
      </c>
      <c r="B1424">
        <v>9643</v>
      </c>
      <c r="E1424">
        <f t="shared" si="53"/>
        <v>2011</v>
      </c>
      <c r="Q1424">
        <f t="shared" si="54"/>
        <v>0</v>
      </c>
      <c r="S1424" s="1">
        <v>40871</v>
      </c>
    </row>
    <row r="1425" spans="1:19" x14ac:dyDescent="0.25">
      <c r="A1425" s="1">
        <v>40872</v>
      </c>
      <c r="B1425">
        <v>7850</v>
      </c>
      <c r="E1425">
        <f t="shared" si="53"/>
        <v>2011</v>
      </c>
      <c r="Q1425">
        <f t="shared" si="54"/>
        <v>0</v>
      </c>
      <c r="S1425" s="1">
        <v>40872</v>
      </c>
    </row>
    <row r="1426" spans="1:19" x14ac:dyDescent="0.25">
      <c r="A1426" s="1">
        <v>40873</v>
      </c>
      <c r="B1426">
        <v>9779</v>
      </c>
      <c r="E1426">
        <f t="shared" si="53"/>
        <v>2011</v>
      </c>
      <c r="Q1426">
        <f t="shared" si="54"/>
        <v>0</v>
      </c>
      <c r="S1426" s="1">
        <v>40873</v>
      </c>
    </row>
    <row r="1427" spans="1:19" x14ac:dyDescent="0.25">
      <c r="A1427" s="1">
        <v>40874</v>
      </c>
      <c r="B1427">
        <v>9711</v>
      </c>
      <c r="E1427">
        <f t="shared" si="53"/>
        <v>2011</v>
      </c>
      <c r="Q1427">
        <f t="shared" si="54"/>
        <v>0</v>
      </c>
      <c r="S1427" s="1">
        <v>40874</v>
      </c>
    </row>
    <row r="1428" spans="1:19" x14ac:dyDescent="0.25">
      <c r="A1428" s="1">
        <v>40875</v>
      </c>
      <c r="B1428">
        <v>7875</v>
      </c>
      <c r="E1428">
        <f t="shared" si="53"/>
        <v>2011</v>
      </c>
      <c r="Q1428">
        <f t="shared" si="54"/>
        <v>0</v>
      </c>
      <c r="S1428" s="1">
        <v>40875</v>
      </c>
    </row>
    <row r="1429" spans="1:19" x14ac:dyDescent="0.25">
      <c r="A1429" s="1">
        <v>40876</v>
      </c>
      <c r="B1429">
        <v>9667</v>
      </c>
      <c r="E1429">
        <f t="shared" si="53"/>
        <v>2011</v>
      </c>
      <c r="Q1429">
        <f t="shared" si="54"/>
        <v>0</v>
      </c>
      <c r="S1429" s="1">
        <v>40876</v>
      </c>
    </row>
    <row r="1430" spans="1:19" x14ac:dyDescent="0.25">
      <c r="A1430" s="1">
        <v>40877</v>
      </c>
      <c r="B1430">
        <v>8822</v>
      </c>
      <c r="E1430">
        <f t="shared" si="53"/>
        <v>2011</v>
      </c>
      <c r="Q1430">
        <f t="shared" si="54"/>
        <v>0</v>
      </c>
      <c r="S1430" s="1">
        <v>40877</v>
      </c>
    </row>
    <row r="1431" spans="1:19" x14ac:dyDescent="0.25">
      <c r="A1431" s="1">
        <v>40878</v>
      </c>
      <c r="B1431">
        <v>8344</v>
      </c>
      <c r="E1431">
        <f t="shared" si="53"/>
        <v>2011</v>
      </c>
      <c r="Q1431">
        <f t="shared" si="54"/>
        <v>0</v>
      </c>
      <c r="S1431" s="1">
        <v>40878</v>
      </c>
    </row>
    <row r="1432" spans="1:19" x14ac:dyDescent="0.25">
      <c r="A1432" s="1">
        <v>40879</v>
      </c>
      <c r="B1432">
        <v>9731</v>
      </c>
      <c r="E1432">
        <f t="shared" si="53"/>
        <v>2011</v>
      </c>
      <c r="Q1432">
        <f t="shared" si="54"/>
        <v>0</v>
      </c>
      <c r="S1432" s="1">
        <v>40879</v>
      </c>
    </row>
    <row r="1433" spans="1:19" x14ac:dyDescent="0.25">
      <c r="A1433" s="1">
        <v>40880</v>
      </c>
      <c r="B1433">
        <v>10400</v>
      </c>
      <c r="E1433">
        <f t="shared" si="53"/>
        <v>2011</v>
      </c>
      <c r="Q1433">
        <f t="shared" si="54"/>
        <v>1</v>
      </c>
      <c r="S1433" s="1">
        <v>40880</v>
      </c>
    </row>
    <row r="1434" spans="1:19" x14ac:dyDescent="0.25">
      <c r="A1434" s="1">
        <v>40881</v>
      </c>
      <c r="B1434">
        <v>8007</v>
      </c>
      <c r="E1434">
        <f t="shared" si="53"/>
        <v>2011</v>
      </c>
      <c r="Q1434">
        <f t="shared" si="54"/>
        <v>0</v>
      </c>
      <c r="S1434" s="1">
        <v>40881</v>
      </c>
    </row>
    <row r="1435" spans="1:19" x14ac:dyDescent="0.25">
      <c r="A1435" s="1">
        <v>40882</v>
      </c>
      <c r="B1435">
        <v>7931</v>
      </c>
      <c r="E1435">
        <f t="shared" si="53"/>
        <v>2011</v>
      </c>
      <c r="Q1435">
        <f t="shared" si="54"/>
        <v>0</v>
      </c>
      <c r="S1435" s="1">
        <v>40882</v>
      </c>
    </row>
    <row r="1436" spans="1:19" x14ac:dyDescent="0.25">
      <c r="A1436" s="1">
        <v>40883</v>
      </c>
      <c r="B1436">
        <v>8222</v>
      </c>
      <c r="E1436">
        <f t="shared" si="53"/>
        <v>2011</v>
      </c>
      <c r="Q1436">
        <f t="shared" si="54"/>
        <v>0</v>
      </c>
      <c r="S1436" s="1">
        <v>40883</v>
      </c>
    </row>
    <row r="1437" spans="1:19" x14ac:dyDescent="0.25">
      <c r="A1437" s="1">
        <v>40884</v>
      </c>
      <c r="B1437">
        <v>10282</v>
      </c>
      <c r="E1437">
        <f t="shared" si="53"/>
        <v>2011</v>
      </c>
      <c r="Q1437">
        <f t="shared" si="54"/>
        <v>1</v>
      </c>
      <c r="S1437" s="1">
        <v>40884</v>
      </c>
    </row>
    <row r="1438" spans="1:19" x14ac:dyDescent="0.25">
      <c r="A1438" s="1">
        <v>40885</v>
      </c>
      <c r="B1438">
        <v>7768</v>
      </c>
      <c r="E1438">
        <f t="shared" si="53"/>
        <v>2011</v>
      </c>
      <c r="Q1438">
        <f t="shared" si="54"/>
        <v>0</v>
      </c>
      <c r="S1438" s="1">
        <v>40885</v>
      </c>
    </row>
    <row r="1439" spans="1:19" x14ac:dyDescent="0.25">
      <c r="A1439" s="1">
        <v>40886</v>
      </c>
      <c r="B1439">
        <v>7229</v>
      </c>
      <c r="E1439">
        <f t="shared" si="53"/>
        <v>2011</v>
      </c>
      <c r="Q1439">
        <f t="shared" si="54"/>
        <v>0</v>
      </c>
      <c r="S1439" s="1">
        <v>40886</v>
      </c>
    </row>
    <row r="1440" spans="1:19" x14ac:dyDescent="0.25">
      <c r="A1440" s="1">
        <v>40887</v>
      </c>
      <c r="B1440">
        <v>6801</v>
      </c>
      <c r="E1440">
        <f t="shared" si="53"/>
        <v>2011</v>
      </c>
      <c r="Q1440">
        <f t="shared" si="54"/>
        <v>0</v>
      </c>
      <c r="S1440" s="1">
        <v>40887</v>
      </c>
    </row>
    <row r="1441" spans="1:19" x14ac:dyDescent="0.25">
      <c r="A1441" s="1">
        <v>40888</v>
      </c>
      <c r="B1441">
        <v>6672</v>
      </c>
      <c r="E1441">
        <f t="shared" si="53"/>
        <v>2011</v>
      </c>
      <c r="Q1441">
        <f t="shared" si="54"/>
        <v>0</v>
      </c>
      <c r="S1441" s="1">
        <v>40888</v>
      </c>
    </row>
    <row r="1442" spans="1:19" x14ac:dyDescent="0.25">
      <c r="A1442" s="1">
        <v>40889</v>
      </c>
      <c r="B1442">
        <v>8412</v>
      </c>
      <c r="E1442">
        <f t="shared" si="53"/>
        <v>2011</v>
      </c>
      <c r="Q1442">
        <f t="shared" si="54"/>
        <v>0</v>
      </c>
      <c r="S1442" s="1">
        <v>40889</v>
      </c>
    </row>
    <row r="1443" spans="1:19" x14ac:dyDescent="0.25">
      <c r="A1443" s="1">
        <v>40890</v>
      </c>
      <c r="B1443">
        <v>5853</v>
      </c>
      <c r="E1443">
        <f t="shared" si="53"/>
        <v>2011</v>
      </c>
      <c r="Q1443">
        <f t="shared" si="54"/>
        <v>0</v>
      </c>
      <c r="S1443" s="1">
        <v>40890</v>
      </c>
    </row>
    <row r="1444" spans="1:19" x14ac:dyDescent="0.25">
      <c r="A1444" s="1">
        <v>40891</v>
      </c>
      <c r="B1444">
        <v>5153</v>
      </c>
      <c r="E1444">
        <f t="shared" si="53"/>
        <v>2011</v>
      </c>
      <c r="Q1444">
        <f t="shared" si="54"/>
        <v>0</v>
      </c>
      <c r="S1444" s="1">
        <v>40891</v>
      </c>
    </row>
    <row r="1445" spans="1:19" x14ac:dyDescent="0.25">
      <c r="A1445" s="1">
        <v>40892</v>
      </c>
      <c r="B1445">
        <v>5494</v>
      </c>
      <c r="E1445">
        <f t="shared" si="53"/>
        <v>2011</v>
      </c>
      <c r="Q1445">
        <f t="shared" si="54"/>
        <v>0</v>
      </c>
      <c r="S1445" s="1">
        <v>40892</v>
      </c>
    </row>
    <row r="1446" spans="1:19" x14ac:dyDescent="0.25">
      <c r="A1446" s="1">
        <v>40893</v>
      </c>
      <c r="B1446">
        <v>4087</v>
      </c>
      <c r="E1446">
        <f t="shared" si="53"/>
        <v>2011</v>
      </c>
      <c r="Q1446">
        <f t="shared" si="54"/>
        <v>0</v>
      </c>
      <c r="S1446" s="1">
        <v>40893</v>
      </c>
    </row>
    <row r="1447" spans="1:19" x14ac:dyDescent="0.25">
      <c r="A1447" s="1">
        <v>40894</v>
      </c>
      <c r="B1447">
        <v>3984</v>
      </c>
      <c r="E1447">
        <f t="shared" si="53"/>
        <v>2011</v>
      </c>
      <c r="Q1447">
        <f t="shared" si="54"/>
        <v>0</v>
      </c>
      <c r="S1447" s="1">
        <v>40894</v>
      </c>
    </row>
    <row r="1448" spans="1:19" x14ac:dyDescent="0.25">
      <c r="A1448" s="1">
        <v>40895</v>
      </c>
      <c r="B1448">
        <v>6048</v>
      </c>
      <c r="E1448">
        <f t="shared" si="53"/>
        <v>2011</v>
      </c>
      <c r="Q1448">
        <f t="shared" si="54"/>
        <v>0</v>
      </c>
      <c r="S1448" s="1">
        <v>40895</v>
      </c>
    </row>
    <row r="1449" spans="1:19" x14ac:dyDescent="0.25">
      <c r="A1449" s="1">
        <v>40896</v>
      </c>
      <c r="B1449">
        <v>5147</v>
      </c>
      <c r="E1449">
        <f t="shared" si="53"/>
        <v>2011</v>
      </c>
      <c r="Q1449">
        <f t="shared" si="54"/>
        <v>0</v>
      </c>
      <c r="S1449" s="1">
        <v>40896</v>
      </c>
    </row>
    <row r="1450" spans="1:19" x14ac:dyDescent="0.25">
      <c r="A1450" s="1">
        <v>40897</v>
      </c>
      <c r="B1450">
        <v>4537</v>
      </c>
      <c r="E1450">
        <f t="shared" si="53"/>
        <v>2011</v>
      </c>
      <c r="Q1450">
        <f t="shared" si="54"/>
        <v>0</v>
      </c>
      <c r="S1450" s="1">
        <v>40897</v>
      </c>
    </row>
    <row r="1451" spans="1:19" x14ac:dyDescent="0.25">
      <c r="A1451" s="1">
        <v>40898</v>
      </c>
      <c r="B1451">
        <v>4835</v>
      </c>
      <c r="E1451">
        <f t="shared" si="53"/>
        <v>2011</v>
      </c>
      <c r="Q1451">
        <f t="shared" si="54"/>
        <v>0</v>
      </c>
      <c r="S1451" s="1">
        <v>40898</v>
      </c>
    </row>
    <row r="1452" spans="1:19" x14ac:dyDescent="0.25">
      <c r="A1452" s="1">
        <v>40899</v>
      </c>
      <c r="B1452">
        <v>5099</v>
      </c>
      <c r="E1452">
        <f t="shared" si="53"/>
        <v>2011</v>
      </c>
      <c r="Q1452">
        <f t="shared" si="54"/>
        <v>0</v>
      </c>
      <c r="S1452" s="1">
        <v>40899</v>
      </c>
    </row>
    <row r="1453" spans="1:19" x14ac:dyDescent="0.25">
      <c r="A1453" s="1">
        <v>40900</v>
      </c>
      <c r="B1453">
        <v>3392</v>
      </c>
      <c r="E1453">
        <f t="shared" si="53"/>
        <v>2011</v>
      </c>
      <c r="Q1453">
        <f t="shared" si="54"/>
        <v>0</v>
      </c>
      <c r="S1453" s="1">
        <v>40900</v>
      </c>
    </row>
    <row r="1454" spans="1:19" x14ac:dyDescent="0.25">
      <c r="A1454" s="1">
        <v>40901</v>
      </c>
      <c r="B1454">
        <v>3323</v>
      </c>
      <c r="E1454">
        <f t="shared" si="53"/>
        <v>2011</v>
      </c>
      <c r="Q1454">
        <f t="shared" si="54"/>
        <v>0</v>
      </c>
      <c r="S1454" s="1">
        <v>40901</v>
      </c>
    </row>
    <row r="1455" spans="1:19" x14ac:dyDescent="0.25">
      <c r="A1455" s="1">
        <v>40902</v>
      </c>
      <c r="B1455">
        <v>4043</v>
      </c>
      <c r="E1455">
        <f t="shared" si="53"/>
        <v>2011</v>
      </c>
      <c r="Q1455">
        <f t="shared" si="54"/>
        <v>0</v>
      </c>
      <c r="S1455" s="1">
        <v>40902</v>
      </c>
    </row>
    <row r="1456" spans="1:19" x14ac:dyDescent="0.25">
      <c r="A1456" s="1">
        <v>40903</v>
      </c>
      <c r="B1456">
        <v>4087</v>
      </c>
      <c r="E1456">
        <f t="shared" si="53"/>
        <v>2011</v>
      </c>
      <c r="Q1456">
        <f t="shared" si="54"/>
        <v>0</v>
      </c>
      <c r="S1456" s="1">
        <v>40903</v>
      </c>
    </row>
    <row r="1457" spans="1:19" x14ac:dyDescent="0.25">
      <c r="A1457" s="1">
        <v>40904</v>
      </c>
      <c r="B1457">
        <v>3321</v>
      </c>
      <c r="E1457">
        <f t="shared" si="53"/>
        <v>2011</v>
      </c>
      <c r="Q1457">
        <f t="shared" si="54"/>
        <v>0</v>
      </c>
      <c r="S1457" s="1">
        <v>40904</v>
      </c>
    </row>
    <row r="1458" spans="1:19" x14ac:dyDescent="0.25">
      <c r="A1458" s="1">
        <v>40905</v>
      </c>
      <c r="B1458">
        <v>4324</v>
      </c>
      <c r="E1458">
        <f t="shared" si="53"/>
        <v>2011</v>
      </c>
      <c r="Q1458">
        <f t="shared" si="54"/>
        <v>0</v>
      </c>
      <c r="S1458" s="1">
        <v>40905</v>
      </c>
    </row>
    <row r="1459" spans="1:19" x14ac:dyDescent="0.25">
      <c r="A1459" s="1">
        <v>40906</v>
      </c>
      <c r="B1459">
        <v>4609</v>
      </c>
      <c r="E1459">
        <f t="shared" si="53"/>
        <v>2011</v>
      </c>
      <c r="Q1459">
        <f t="shared" si="54"/>
        <v>0</v>
      </c>
      <c r="S1459" s="1">
        <v>40906</v>
      </c>
    </row>
    <row r="1460" spans="1:19" x14ac:dyDescent="0.25">
      <c r="A1460" s="1">
        <v>40907</v>
      </c>
      <c r="B1460">
        <v>3740</v>
      </c>
      <c r="E1460">
        <f t="shared" si="53"/>
        <v>2011</v>
      </c>
      <c r="Q1460">
        <f t="shared" si="54"/>
        <v>0</v>
      </c>
      <c r="S1460" s="1">
        <v>40907</v>
      </c>
    </row>
    <row r="1461" spans="1:19" x14ac:dyDescent="0.25">
      <c r="A1461" s="1">
        <v>40908</v>
      </c>
      <c r="B1461">
        <v>3904</v>
      </c>
      <c r="E1461">
        <f t="shared" si="53"/>
        <v>2011</v>
      </c>
      <c r="Q1461">
        <f t="shared" si="54"/>
        <v>0</v>
      </c>
      <c r="S1461" s="1">
        <v>40908</v>
      </c>
    </row>
    <row r="1462" spans="1:19" x14ac:dyDescent="0.25">
      <c r="A1462" s="1">
        <v>40909</v>
      </c>
      <c r="B1462">
        <v>2928</v>
      </c>
      <c r="E1462">
        <f t="shared" si="53"/>
        <v>2012</v>
      </c>
      <c r="Q1462">
        <f t="shared" si="54"/>
        <v>0</v>
      </c>
      <c r="S1462" s="1">
        <v>40909</v>
      </c>
    </row>
    <row r="1463" spans="1:19" x14ac:dyDescent="0.25">
      <c r="A1463" s="1">
        <v>40910</v>
      </c>
      <c r="B1463">
        <v>3745</v>
      </c>
      <c r="E1463">
        <f t="shared" si="53"/>
        <v>2012</v>
      </c>
      <c r="Q1463">
        <f t="shared" si="54"/>
        <v>0</v>
      </c>
      <c r="S1463" s="1">
        <v>40910</v>
      </c>
    </row>
    <row r="1464" spans="1:19" x14ac:dyDescent="0.25">
      <c r="A1464" s="1">
        <v>40911</v>
      </c>
      <c r="B1464">
        <v>3782</v>
      </c>
      <c r="E1464">
        <f t="shared" si="53"/>
        <v>2012</v>
      </c>
      <c r="Q1464">
        <f t="shared" si="54"/>
        <v>0</v>
      </c>
      <c r="S1464" s="1">
        <v>40911</v>
      </c>
    </row>
    <row r="1465" spans="1:19" x14ac:dyDescent="0.25">
      <c r="A1465" s="1">
        <v>40912</v>
      </c>
      <c r="B1465">
        <v>3417</v>
      </c>
      <c r="E1465">
        <f t="shared" si="53"/>
        <v>2012</v>
      </c>
      <c r="Q1465">
        <f t="shared" si="54"/>
        <v>0</v>
      </c>
      <c r="S1465" s="1">
        <v>40912</v>
      </c>
    </row>
    <row r="1466" spans="1:19" x14ac:dyDescent="0.25">
      <c r="A1466" s="1">
        <v>40913</v>
      </c>
      <c r="B1466">
        <v>4778</v>
      </c>
      <c r="E1466">
        <f t="shared" si="53"/>
        <v>2012</v>
      </c>
      <c r="Q1466">
        <f t="shared" si="54"/>
        <v>0</v>
      </c>
      <c r="S1466" s="1">
        <v>40913</v>
      </c>
    </row>
    <row r="1467" spans="1:19" x14ac:dyDescent="0.25">
      <c r="A1467" s="1">
        <v>40914</v>
      </c>
      <c r="B1467">
        <v>3649</v>
      </c>
      <c r="E1467">
        <f t="shared" si="53"/>
        <v>2012</v>
      </c>
      <c r="Q1467">
        <f t="shared" si="54"/>
        <v>0</v>
      </c>
      <c r="S1467" s="1">
        <v>40914</v>
      </c>
    </row>
    <row r="1468" spans="1:19" x14ac:dyDescent="0.25">
      <c r="A1468" s="1">
        <v>40915</v>
      </c>
      <c r="B1468">
        <v>2236</v>
      </c>
      <c r="E1468">
        <f t="shared" si="53"/>
        <v>2012</v>
      </c>
      <c r="Q1468">
        <f t="shared" si="54"/>
        <v>0</v>
      </c>
      <c r="S1468" s="1">
        <v>40915</v>
      </c>
    </row>
    <row r="1469" spans="1:19" x14ac:dyDescent="0.25">
      <c r="A1469" s="1">
        <v>40916</v>
      </c>
      <c r="B1469">
        <v>3946</v>
      </c>
      <c r="E1469">
        <f t="shared" si="53"/>
        <v>2012</v>
      </c>
      <c r="Q1469">
        <f t="shared" si="54"/>
        <v>0</v>
      </c>
      <c r="S1469" s="1">
        <v>40916</v>
      </c>
    </row>
    <row r="1470" spans="1:19" x14ac:dyDescent="0.25">
      <c r="A1470" s="1">
        <v>40917</v>
      </c>
      <c r="B1470">
        <v>4433</v>
      </c>
      <c r="E1470">
        <f t="shared" si="53"/>
        <v>2012</v>
      </c>
      <c r="Q1470">
        <f t="shared" si="54"/>
        <v>0</v>
      </c>
      <c r="S1470" s="1">
        <v>40917</v>
      </c>
    </row>
    <row r="1471" spans="1:19" x14ac:dyDescent="0.25">
      <c r="A1471" s="1">
        <v>40918</v>
      </c>
      <c r="B1471">
        <v>3460</v>
      </c>
      <c r="E1471">
        <f t="shared" si="53"/>
        <v>2012</v>
      </c>
      <c r="Q1471">
        <f t="shared" si="54"/>
        <v>0</v>
      </c>
      <c r="S1471" s="1">
        <v>40918</v>
      </c>
    </row>
    <row r="1472" spans="1:19" x14ac:dyDescent="0.25">
      <c r="A1472" s="1">
        <v>40919</v>
      </c>
      <c r="B1472">
        <v>3706</v>
      </c>
      <c r="E1472">
        <f t="shared" si="53"/>
        <v>2012</v>
      </c>
      <c r="Q1472">
        <f t="shared" si="54"/>
        <v>0</v>
      </c>
      <c r="S1472" s="1">
        <v>40919</v>
      </c>
    </row>
    <row r="1473" spans="1:19" x14ac:dyDescent="0.25">
      <c r="A1473" s="1">
        <v>40920</v>
      </c>
      <c r="B1473">
        <v>4091</v>
      </c>
      <c r="E1473">
        <f t="shared" si="53"/>
        <v>2012</v>
      </c>
      <c r="Q1473">
        <f t="shared" si="54"/>
        <v>0</v>
      </c>
      <c r="S1473" s="1">
        <v>40920</v>
      </c>
    </row>
    <row r="1474" spans="1:19" x14ac:dyDescent="0.25">
      <c r="A1474" s="1">
        <v>40921</v>
      </c>
      <c r="B1474">
        <v>3921</v>
      </c>
      <c r="E1474">
        <f t="shared" ref="E1474:E1537" si="55">YEAR(A1474)</f>
        <v>2012</v>
      </c>
      <c r="Q1474">
        <f t="shared" si="54"/>
        <v>0</v>
      </c>
      <c r="S1474" s="1">
        <v>40921</v>
      </c>
    </row>
    <row r="1475" spans="1:19" x14ac:dyDescent="0.25">
      <c r="A1475" s="1">
        <v>40922</v>
      </c>
      <c r="B1475">
        <v>2492</v>
      </c>
      <c r="E1475">
        <f t="shared" si="55"/>
        <v>2012</v>
      </c>
      <c r="Q1475">
        <f t="shared" ref="Q1475:Q1538" si="56">IF(B1475&gt;=10000,Q1474+1,0)</f>
        <v>0</v>
      </c>
      <c r="S1475" s="1">
        <v>40922</v>
      </c>
    </row>
    <row r="1476" spans="1:19" x14ac:dyDescent="0.25">
      <c r="A1476" s="1">
        <v>40923</v>
      </c>
      <c r="B1476">
        <v>3582</v>
      </c>
      <c r="E1476">
        <f t="shared" si="55"/>
        <v>2012</v>
      </c>
      <c r="Q1476">
        <f t="shared" si="56"/>
        <v>0</v>
      </c>
      <c r="S1476" s="1">
        <v>40923</v>
      </c>
    </row>
    <row r="1477" spans="1:19" x14ac:dyDescent="0.25">
      <c r="A1477" s="1">
        <v>40924</v>
      </c>
      <c r="B1477">
        <v>2517</v>
      </c>
      <c r="E1477">
        <f t="shared" si="55"/>
        <v>2012</v>
      </c>
      <c r="Q1477">
        <f t="shared" si="56"/>
        <v>0</v>
      </c>
      <c r="S1477" s="1">
        <v>40924</v>
      </c>
    </row>
    <row r="1478" spans="1:19" x14ac:dyDescent="0.25">
      <c r="A1478" s="1">
        <v>40925</v>
      </c>
      <c r="B1478">
        <v>2258</v>
      </c>
      <c r="E1478">
        <f t="shared" si="55"/>
        <v>2012</v>
      </c>
      <c r="Q1478">
        <f t="shared" si="56"/>
        <v>0</v>
      </c>
      <c r="S1478" s="1">
        <v>40925</v>
      </c>
    </row>
    <row r="1479" spans="1:19" x14ac:dyDescent="0.25">
      <c r="A1479" s="1">
        <v>40926</v>
      </c>
      <c r="B1479">
        <v>4049</v>
      </c>
      <c r="E1479">
        <f t="shared" si="55"/>
        <v>2012</v>
      </c>
      <c r="Q1479">
        <f t="shared" si="56"/>
        <v>0</v>
      </c>
      <c r="S1479" s="1">
        <v>40926</v>
      </c>
    </row>
    <row r="1480" spans="1:19" x14ac:dyDescent="0.25">
      <c r="A1480" s="1">
        <v>40927</v>
      </c>
      <c r="B1480">
        <v>2760</v>
      </c>
      <c r="E1480">
        <f t="shared" si="55"/>
        <v>2012</v>
      </c>
      <c r="Q1480">
        <f t="shared" si="56"/>
        <v>0</v>
      </c>
      <c r="S1480" s="1">
        <v>40927</v>
      </c>
    </row>
    <row r="1481" spans="1:19" x14ac:dyDescent="0.25">
      <c r="A1481" s="1">
        <v>40928</v>
      </c>
      <c r="B1481">
        <v>3472</v>
      </c>
      <c r="E1481">
        <f t="shared" si="55"/>
        <v>2012</v>
      </c>
      <c r="Q1481">
        <f t="shared" si="56"/>
        <v>0</v>
      </c>
      <c r="S1481" s="1">
        <v>40928</v>
      </c>
    </row>
    <row r="1482" spans="1:19" x14ac:dyDescent="0.25">
      <c r="A1482" s="1">
        <v>40929</v>
      </c>
      <c r="B1482">
        <v>4208</v>
      </c>
      <c r="E1482">
        <f t="shared" si="55"/>
        <v>2012</v>
      </c>
      <c r="Q1482">
        <f t="shared" si="56"/>
        <v>0</v>
      </c>
      <c r="S1482" s="1">
        <v>40929</v>
      </c>
    </row>
    <row r="1483" spans="1:19" x14ac:dyDescent="0.25">
      <c r="A1483" s="1">
        <v>40930</v>
      </c>
      <c r="B1483">
        <v>3092</v>
      </c>
      <c r="E1483">
        <f t="shared" si="55"/>
        <v>2012</v>
      </c>
      <c r="Q1483">
        <f t="shared" si="56"/>
        <v>0</v>
      </c>
      <c r="S1483" s="1">
        <v>40930</v>
      </c>
    </row>
    <row r="1484" spans="1:19" x14ac:dyDescent="0.25">
      <c r="A1484" s="1">
        <v>40931</v>
      </c>
      <c r="B1484">
        <v>2278</v>
      </c>
      <c r="E1484">
        <f t="shared" si="55"/>
        <v>2012</v>
      </c>
      <c r="Q1484">
        <f t="shared" si="56"/>
        <v>0</v>
      </c>
      <c r="S1484" s="1">
        <v>40931</v>
      </c>
    </row>
    <row r="1485" spans="1:19" x14ac:dyDescent="0.25">
      <c r="A1485" s="1">
        <v>40932</v>
      </c>
      <c r="B1485">
        <v>1697</v>
      </c>
      <c r="E1485">
        <f t="shared" si="55"/>
        <v>2012</v>
      </c>
      <c r="Q1485">
        <f t="shared" si="56"/>
        <v>0</v>
      </c>
      <c r="S1485" s="1">
        <v>40932</v>
      </c>
    </row>
    <row r="1486" spans="1:19" x14ac:dyDescent="0.25">
      <c r="A1486" s="1">
        <v>40933</v>
      </c>
      <c r="B1486">
        <v>2701</v>
      </c>
      <c r="E1486">
        <f t="shared" si="55"/>
        <v>2012</v>
      </c>
      <c r="Q1486">
        <f t="shared" si="56"/>
        <v>0</v>
      </c>
      <c r="S1486" s="1">
        <v>40933</v>
      </c>
    </row>
    <row r="1487" spans="1:19" x14ac:dyDescent="0.25">
      <c r="A1487" s="1">
        <v>40934</v>
      </c>
      <c r="B1487">
        <v>2448</v>
      </c>
      <c r="E1487">
        <f t="shared" si="55"/>
        <v>2012</v>
      </c>
      <c r="Q1487">
        <f t="shared" si="56"/>
        <v>0</v>
      </c>
      <c r="S1487" s="1">
        <v>40934</v>
      </c>
    </row>
    <row r="1488" spans="1:19" x14ac:dyDescent="0.25">
      <c r="A1488" s="1">
        <v>40935</v>
      </c>
      <c r="B1488">
        <v>4285</v>
      </c>
      <c r="E1488">
        <f t="shared" si="55"/>
        <v>2012</v>
      </c>
      <c r="Q1488">
        <f t="shared" si="56"/>
        <v>0</v>
      </c>
      <c r="S1488" s="1">
        <v>40935</v>
      </c>
    </row>
    <row r="1489" spans="1:19" x14ac:dyDescent="0.25">
      <c r="A1489" s="1">
        <v>40936</v>
      </c>
      <c r="B1489">
        <v>4140</v>
      </c>
      <c r="E1489">
        <f t="shared" si="55"/>
        <v>2012</v>
      </c>
      <c r="Q1489">
        <f t="shared" si="56"/>
        <v>0</v>
      </c>
      <c r="S1489" s="1">
        <v>40936</v>
      </c>
    </row>
    <row r="1490" spans="1:19" x14ac:dyDescent="0.25">
      <c r="A1490" s="1">
        <v>40937</v>
      </c>
      <c r="B1490">
        <v>2174</v>
      </c>
      <c r="E1490">
        <f t="shared" si="55"/>
        <v>2012</v>
      </c>
      <c r="Q1490">
        <f t="shared" si="56"/>
        <v>0</v>
      </c>
      <c r="S1490" s="1">
        <v>40937</v>
      </c>
    </row>
    <row r="1491" spans="1:19" x14ac:dyDescent="0.25">
      <c r="A1491" s="1">
        <v>40938</v>
      </c>
      <c r="B1491">
        <v>2206</v>
      </c>
      <c r="E1491">
        <f t="shared" si="55"/>
        <v>2012</v>
      </c>
      <c r="Q1491">
        <f t="shared" si="56"/>
        <v>0</v>
      </c>
      <c r="S1491" s="1">
        <v>40938</v>
      </c>
    </row>
    <row r="1492" spans="1:19" x14ac:dyDescent="0.25">
      <c r="A1492" s="1">
        <v>40939</v>
      </c>
      <c r="B1492">
        <v>2619</v>
      </c>
      <c r="E1492">
        <f t="shared" si="55"/>
        <v>2012</v>
      </c>
      <c r="Q1492">
        <f t="shared" si="56"/>
        <v>0</v>
      </c>
      <c r="S1492" s="1">
        <v>40939</v>
      </c>
    </row>
    <row r="1493" spans="1:19" x14ac:dyDescent="0.25">
      <c r="A1493" s="1">
        <v>40940</v>
      </c>
      <c r="B1493">
        <v>4589</v>
      </c>
      <c r="E1493">
        <f t="shared" si="55"/>
        <v>2012</v>
      </c>
      <c r="Q1493">
        <f t="shared" si="56"/>
        <v>0</v>
      </c>
      <c r="S1493" s="1">
        <v>40940</v>
      </c>
    </row>
    <row r="1494" spans="1:19" x14ac:dyDescent="0.25">
      <c r="A1494" s="1">
        <v>40941</v>
      </c>
      <c r="B1494">
        <v>4253</v>
      </c>
      <c r="E1494">
        <f t="shared" si="55"/>
        <v>2012</v>
      </c>
      <c r="Q1494">
        <f t="shared" si="56"/>
        <v>0</v>
      </c>
      <c r="S1494" s="1">
        <v>40941</v>
      </c>
    </row>
    <row r="1495" spans="1:19" x14ac:dyDescent="0.25">
      <c r="A1495" s="1">
        <v>40942</v>
      </c>
      <c r="B1495">
        <v>3294</v>
      </c>
      <c r="E1495">
        <f t="shared" si="55"/>
        <v>2012</v>
      </c>
      <c r="Q1495">
        <f t="shared" si="56"/>
        <v>0</v>
      </c>
      <c r="S1495" s="1">
        <v>40942</v>
      </c>
    </row>
    <row r="1496" spans="1:19" x14ac:dyDescent="0.25">
      <c r="A1496" s="1">
        <v>40943</v>
      </c>
      <c r="B1496">
        <v>3396</v>
      </c>
      <c r="E1496">
        <f t="shared" si="55"/>
        <v>2012</v>
      </c>
      <c r="Q1496">
        <f t="shared" si="56"/>
        <v>0</v>
      </c>
      <c r="S1496" s="1">
        <v>40943</v>
      </c>
    </row>
    <row r="1497" spans="1:19" x14ac:dyDescent="0.25">
      <c r="A1497" s="1">
        <v>40944</v>
      </c>
      <c r="B1497">
        <v>3958</v>
      </c>
      <c r="E1497">
        <f t="shared" si="55"/>
        <v>2012</v>
      </c>
      <c r="Q1497">
        <f t="shared" si="56"/>
        <v>0</v>
      </c>
      <c r="S1497" s="1">
        <v>40944</v>
      </c>
    </row>
    <row r="1498" spans="1:19" x14ac:dyDescent="0.25">
      <c r="A1498" s="1">
        <v>40945</v>
      </c>
      <c r="B1498">
        <v>2790</v>
      </c>
      <c r="E1498">
        <f t="shared" si="55"/>
        <v>2012</v>
      </c>
      <c r="Q1498">
        <f t="shared" si="56"/>
        <v>0</v>
      </c>
      <c r="S1498" s="1">
        <v>40945</v>
      </c>
    </row>
    <row r="1499" spans="1:19" x14ac:dyDescent="0.25">
      <c r="A1499" s="1">
        <v>40946</v>
      </c>
      <c r="B1499">
        <v>4450</v>
      </c>
      <c r="E1499">
        <f t="shared" si="55"/>
        <v>2012</v>
      </c>
      <c r="Q1499">
        <f t="shared" si="56"/>
        <v>0</v>
      </c>
      <c r="S1499" s="1">
        <v>40946</v>
      </c>
    </row>
    <row r="1500" spans="1:19" x14ac:dyDescent="0.25">
      <c r="A1500" s="1">
        <v>40947</v>
      </c>
      <c r="B1500">
        <v>2943</v>
      </c>
      <c r="E1500">
        <f t="shared" si="55"/>
        <v>2012</v>
      </c>
      <c r="Q1500">
        <f t="shared" si="56"/>
        <v>0</v>
      </c>
      <c r="S1500" s="1">
        <v>40947</v>
      </c>
    </row>
    <row r="1501" spans="1:19" x14ac:dyDescent="0.25">
      <c r="A1501" s="1">
        <v>40948</v>
      </c>
      <c r="B1501">
        <v>4508</v>
      </c>
      <c r="E1501">
        <f t="shared" si="55"/>
        <v>2012</v>
      </c>
      <c r="Q1501">
        <f t="shared" si="56"/>
        <v>0</v>
      </c>
      <c r="S1501" s="1">
        <v>40948</v>
      </c>
    </row>
    <row r="1502" spans="1:19" x14ac:dyDescent="0.25">
      <c r="A1502" s="1">
        <v>40949</v>
      </c>
      <c r="B1502">
        <v>3339</v>
      </c>
      <c r="E1502">
        <f t="shared" si="55"/>
        <v>2012</v>
      </c>
      <c r="Q1502">
        <f t="shared" si="56"/>
        <v>0</v>
      </c>
      <c r="S1502" s="1">
        <v>40949</v>
      </c>
    </row>
    <row r="1503" spans="1:19" x14ac:dyDescent="0.25">
      <c r="A1503" s="1">
        <v>40950</v>
      </c>
      <c r="B1503">
        <v>2589</v>
      </c>
      <c r="E1503">
        <f t="shared" si="55"/>
        <v>2012</v>
      </c>
      <c r="Q1503">
        <f t="shared" si="56"/>
        <v>0</v>
      </c>
      <c r="S1503" s="1">
        <v>40950</v>
      </c>
    </row>
    <row r="1504" spans="1:19" x14ac:dyDescent="0.25">
      <c r="A1504" s="1">
        <v>40951</v>
      </c>
      <c r="B1504">
        <v>2984</v>
      </c>
      <c r="E1504">
        <f t="shared" si="55"/>
        <v>2012</v>
      </c>
      <c r="Q1504">
        <f t="shared" si="56"/>
        <v>0</v>
      </c>
      <c r="S1504" s="1">
        <v>40951</v>
      </c>
    </row>
    <row r="1505" spans="1:19" x14ac:dyDescent="0.25">
      <c r="A1505" s="1">
        <v>40952</v>
      </c>
      <c r="B1505">
        <v>2146</v>
      </c>
      <c r="E1505">
        <f t="shared" si="55"/>
        <v>2012</v>
      </c>
      <c r="Q1505">
        <f t="shared" si="56"/>
        <v>0</v>
      </c>
      <c r="S1505" s="1">
        <v>40952</v>
      </c>
    </row>
    <row r="1506" spans="1:19" x14ac:dyDescent="0.25">
      <c r="A1506" s="1">
        <v>40953</v>
      </c>
      <c r="B1506">
        <v>4063</v>
      </c>
      <c r="E1506">
        <f t="shared" si="55"/>
        <v>2012</v>
      </c>
      <c r="Q1506">
        <f t="shared" si="56"/>
        <v>0</v>
      </c>
      <c r="S1506" s="1">
        <v>40953</v>
      </c>
    </row>
    <row r="1507" spans="1:19" x14ac:dyDescent="0.25">
      <c r="A1507" s="1">
        <v>40954</v>
      </c>
      <c r="B1507">
        <v>3503</v>
      </c>
      <c r="E1507">
        <f t="shared" si="55"/>
        <v>2012</v>
      </c>
      <c r="Q1507">
        <f t="shared" si="56"/>
        <v>0</v>
      </c>
      <c r="S1507" s="1">
        <v>40954</v>
      </c>
    </row>
    <row r="1508" spans="1:19" x14ac:dyDescent="0.25">
      <c r="A1508" s="1">
        <v>40955</v>
      </c>
      <c r="B1508">
        <v>2799</v>
      </c>
      <c r="E1508">
        <f t="shared" si="55"/>
        <v>2012</v>
      </c>
      <c r="Q1508">
        <f t="shared" si="56"/>
        <v>0</v>
      </c>
      <c r="S1508" s="1">
        <v>40955</v>
      </c>
    </row>
    <row r="1509" spans="1:19" x14ac:dyDescent="0.25">
      <c r="A1509" s="1">
        <v>40956</v>
      </c>
      <c r="B1509">
        <v>3491</v>
      </c>
      <c r="E1509">
        <f t="shared" si="55"/>
        <v>2012</v>
      </c>
      <c r="Q1509">
        <f t="shared" si="56"/>
        <v>0</v>
      </c>
      <c r="S1509" s="1">
        <v>40956</v>
      </c>
    </row>
    <row r="1510" spans="1:19" x14ac:dyDescent="0.25">
      <c r="A1510" s="1">
        <v>40957</v>
      </c>
      <c r="B1510">
        <v>2335</v>
      </c>
      <c r="E1510">
        <f t="shared" si="55"/>
        <v>2012</v>
      </c>
      <c r="Q1510">
        <f t="shared" si="56"/>
        <v>0</v>
      </c>
      <c r="S1510" s="1">
        <v>40957</v>
      </c>
    </row>
    <row r="1511" spans="1:19" x14ac:dyDescent="0.25">
      <c r="A1511" s="1">
        <v>40958</v>
      </c>
      <c r="B1511">
        <v>2507</v>
      </c>
      <c r="E1511">
        <f t="shared" si="55"/>
        <v>2012</v>
      </c>
      <c r="Q1511">
        <f t="shared" si="56"/>
        <v>0</v>
      </c>
      <c r="S1511" s="1">
        <v>40958</v>
      </c>
    </row>
    <row r="1512" spans="1:19" x14ac:dyDescent="0.25">
      <c r="A1512" s="1">
        <v>40959</v>
      </c>
      <c r="B1512">
        <v>3211</v>
      </c>
      <c r="E1512">
        <f t="shared" si="55"/>
        <v>2012</v>
      </c>
      <c r="Q1512">
        <f t="shared" si="56"/>
        <v>0</v>
      </c>
      <c r="S1512" s="1">
        <v>40959</v>
      </c>
    </row>
    <row r="1513" spans="1:19" x14ac:dyDescent="0.25">
      <c r="A1513" s="1">
        <v>40960</v>
      </c>
      <c r="B1513">
        <v>2675</v>
      </c>
      <c r="E1513">
        <f t="shared" si="55"/>
        <v>2012</v>
      </c>
      <c r="Q1513">
        <f t="shared" si="56"/>
        <v>0</v>
      </c>
      <c r="S1513" s="1">
        <v>40960</v>
      </c>
    </row>
    <row r="1514" spans="1:19" x14ac:dyDescent="0.25">
      <c r="A1514" s="1">
        <v>40961</v>
      </c>
      <c r="B1514">
        <v>2633</v>
      </c>
      <c r="E1514">
        <f t="shared" si="55"/>
        <v>2012</v>
      </c>
      <c r="Q1514">
        <f t="shared" si="56"/>
        <v>0</v>
      </c>
      <c r="S1514" s="1">
        <v>40961</v>
      </c>
    </row>
    <row r="1515" spans="1:19" x14ac:dyDescent="0.25">
      <c r="A1515" s="1">
        <v>40962</v>
      </c>
      <c r="B1515">
        <v>2386</v>
      </c>
      <c r="E1515">
        <f t="shared" si="55"/>
        <v>2012</v>
      </c>
      <c r="Q1515">
        <f t="shared" si="56"/>
        <v>0</v>
      </c>
      <c r="S1515" s="1">
        <v>40962</v>
      </c>
    </row>
    <row r="1516" spans="1:19" x14ac:dyDescent="0.25">
      <c r="A1516" s="1">
        <v>40963</v>
      </c>
      <c r="B1516">
        <v>3472</v>
      </c>
      <c r="E1516">
        <f t="shared" si="55"/>
        <v>2012</v>
      </c>
      <c r="Q1516">
        <f t="shared" si="56"/>
        <v>0</v>
      </c>
      <c r="S1516" s="1">
        <v>40963</v>
      </c>
    </row>
    <row r="1517" spans="1:19" x14ac:dyDescent="0.25">
      <c r="A1517" s="1">
        <v>40964</v>
      </c>
      <c r="B1517">
        <v>1799</v>
      </c>
      <c r="E1517">
        <f t="shared" si="55"/>
        <v>2012</v>
      </c>
      <c r="Q1517">
        <f t="shared" si="56"/>
        <v>0</v>
      </c>
      <c r="S1517" s="1">
        <v>40964</v>
      </c>
    </row>
    <row r="1518" spans="1:19" x14ac:dyDescent="0.25">
      <c r="A1518" s="1">
        <v>40965</v>
      </c>
      <c r="B1518">
        <v>3157</v>
      </c>
      <c r="E1518">
        <f t="shared" si="55"/>
        <v>2012</v>
      </c>
      <c r="Q1518">
        <f t="shared" si="56"/>
        <v>0</v>
      </c>
      <c r="S1518" s="1">
        <v>40965</v>
      </c>
    </row>
    <row r="1519" spans="1:19" x14ac:dyDescent="0.25">
      <c r="A1519" s="1">
        <v>40966</v>
      </c>
      <c r="B1519">
        <v>2309</v>
      </c>
      <c r="E1519">
        <f t="shared" si="55"/>
        <v>2012</v>
      </c>
      <c r="Q1519">
        <f t="shared" si="56"/>
        <v>0</v>
      </c>
      <c r="S1519" s="1">
        <v>40966</v>
      </c>
    </row>
    <row r="1520" spans="1:19" x14ac:dyDescent="0.25">
      <c r="A1520" s="1">
        <v>40967</v>
      </c>
      <c r="B1520">
        <v>1644</v>
      </c>
      <c r="E1520">
        <f t="shared" si="55"/>
        <v>2012</v>
      </c>
      <c r="Q1520">
        <f t="shared" si="56"/>
        <v>0</v>
      </c>
      <c r="S1520" s="1">
        <v>40967</v>
      </c>
    </row>
    <row r="1521" spans="1:19" x14ac:dyDescent="0.25">
      <c r="A1521" s="1">
        <v>40968</v>
      </c>
      <c r="B1521">
        <v>2697</v>
      </c>
      <c r="E1521">
        <f t="shared" si="55"/>
        <v>2012</v>
      </c>
      <c r="Q1521">
        <f t="shared" si="56"/>
        <v>0</v>
      </c>
      <c r="S1521" s="1">
        <v>40968</v>
      </c>
    </row>
    <row r="1522" spans="1:19" x14ac:dyDescent="0.25">
      <c r="A1522" s="1">
        <v>40969</v>
      </c>
      <c r="B1522">
        <v>2850</v>
      </c>
      <c r="E1522">
        <f t="shared" si="55"/>
        <v>2012</v>
      </c>
      <c r="Q1522">
        <f t="shared" si="56"/>
        <v>0</v>
      </c>
      <c r="S1522" s="1">
        <v>40969</v>
      </c>
    </row>
    <row r="1523" spans="1:19" x14ac:dyDescent="0.25">
      <c r="A1523" s="1">
        <v>40970</v>
      </c>
      <c r="B1523">
        <v>4178</v>
      </c>
      <c r="E1523">
        <f t="shared" si="55"/>
        <v>2012</v>
      </c>
      <c r="Q1523">
        <f t="shared" si="56"/>
        <v>0</v>
      </c>
      <c r="S1523" s="1">
        <v>40970</v>
      </c>
    </row>
    <row r="1524" spans="1:19" x14ac:dyDescent="0.25">
      <c r="A1524" s="1">
        <v>40971</v>
      </c>
      <c r="B1524">
        <v>4023</v>
      </c>
      <c r="E1524">
        <f t="shared" si="55"/>
        <v>2012</v>
      </c>
      <c r="Q1524">
        <f t="shared" si="56"/>
        <v>0</v>
      </c>
      <c r="S1524" s="1">
        <v>40971</v>
      </c>
    </row>
    <row r="1525" spans="1:19" x14ac:dyDescent="0.25">
      <c r="A1525" s="1">
        <v>40972</v>
      </c>
      <c r="B1525">
        <v>5855</v>
      </c>
      <c r="E1525">
        <f t="shared" si="55"/>
        <v>2012</v>
      </c>
      <c r="Q1525">
        <f t="shared" si="56"/>
        <v>0</v>
      </c>
      <c r="S1525" s="1">
        <v>40972</v>
      </c>
    </row>
    <row r="1526" spans="1:19" x14ac:dyDescent="0.25">
      <c r="A1526" s="1">
        <v>40973</v>
      </c>
      <c r="B1526">
        <v>4665</v>
      </c>
      <c r="E1526">
        <f t="shared" si="55"/>
        <v>2012</v>
      </c>
      <c r="Q1526">
        <f t="shared" si="56"/>
        <v>0</v>
      </c>
      <c r="S1526" s="1">
        <v>40973</v>
      </c>
    </row>
    <row r="1527" spans="1:19" x14ac:dyDescent="0.25">
      <c r="A1527" s="1">
        <v>40974</v>
      </c>
      <c r="B1527">
        <v>2939</v>
      </c>
      <c r="E1527">
        <f t="shared" si="55"/>
        <v>2012</v>
      </c>
      <c r="Q1527">
        <f t="shared" si="56"/>
        <v>0</v>
      </c>
      <c r="S1527" s="1">
        <v>40974</v>
      </c>
    </row>
    <row r="1528" spans="1:19" x14ac:dyDescent="0.25">
      <c r="A1528" s="1">
        <v>40975</v>
      </c>
      <c r="B1528">
        <v>4974</v>
      </c>
      <c r="E1528">
        <f t="shared" si="55"/>
        <v>2012</v>
      </c>
      <c r="Q1528">
        <f t="shared" si="56"/>
        <v>0</v>
      </c>
      <c r="S1528" s="1">
        <v>40975</v>
      </c>
    </row>
    <row r="1529" spans="1:19" x14ac:dyDescent="0.25">
      <c r="A1529" s="1">
        <v>40976</v>
      </c>
      <c r="B1529">
        <v>5576</v>
      </c>
      <c r="E1529">
        <f t="shared" si="55"/>
        <v>2012</v>
      </c>
      <c r="Q1529">
        <f t="shared" si="56"/>
        <v>0</v>
      </c>
      <c r="S1529" s="1">
        <v>40976</v>
      </c>
    </row>
    <row r="1530" spans="1:19" x14ac:dyDescent="0.25">
      <c r="A1530" s="1">
        <v>40977</v>
      </c>
      <c r="B1530">
        <v>5366</v>
      </c>
      <c r="E1530">
        <f t="shared" si="55"/>
        <v>2012</v>
      </c>
      <c r="Q1530">
        <f t="shared" si="56"/>
        <v>0</v>
      </c>
      <c r="S1530" s="1">
        <v>40977</v>
      </c>
    </row>
    <row r="1531" spans="1:19" x14ac:dyDescent="0.25">
      <c r="A1531" s="1">
        <v>40978</v>
      </c>
      <c r="B1531">
        <v>5782</v>
      </c>
      <c r="E1531">
        <f t="shared" si="55"/>
        <v>2012</v>
      </c>
      <c r="Q1531">
        <f t="shared" si="56"/>
        <v>0</v>
      </c>
      <c r="S1531" s="1">
        <v>40978</v>
      </c>
    </row>
    <row r="1532" spans="1:19" x14ac:dyDescent="0.25">
      <c r="A1532" s="1">
        <v>40979</v>
      </c>
      <c r="B1532">
        <v>5863</v>
      </c>
      <c r="E1532">
        <f t="shared" si="55"/>
        <v>2012</v>
      </c>
      <c r="Q1532">
        <f t="shared" si="56"/>
        <v>0</v>
      </c>
      <c r="S1532" s="1">
        <v>40979</v>
      </c>
    </row>
    <row r="1533" spans="1:19" x14ac:dyDescent="0.25">
      <c r="A1533" s="1">
        <v>40980</v>
      </c>
      <c r="B1533">
        <v>4972</v>
      </c>
      <c r="E1533">
        <f t="shared" si="55"/>
        <v>2012</v>
      </c>
      <c r="Q1533">
        <f t="shared" si="56"/>
        <v>0</v>
      </c>
      <c r="S1533" s="1">
        <v>40980</v>
      </c>
    </row>
    <row r="1534" spans="1:19" x14ac:dyDescent="0.25">
      <c r="A1534" s="1">
        <v>40981</v>
      </c>
      <c r="B1534">
        <v>6014</v>
      </c>
      <c r="E1534">
        <f t="shared" si="55"/>
        <v>2012</v>
      </c>
      <c r="Q1534">
        <f t="shared" si="56"/>
        <v>0</v>
      </c>
      <c r="S1534" s="1">
        <v>40981</v>
      </c>
    </row>
    <row r="1535" spans="1:19" x14ac:dyDescent="0.25">
      <c r="A1535" s="1">
        <v>40982</v>
      </c>
      <c r="B1535">
        <v>4849</v>
      </c>
      <c r="E1535">
        <f t="shared" si="55"/>
        <v>2012</v>
      </c>
      <c r="Q1535">
        <f t="shared" si="56"/>
        <v>0</v>
      </c>
      <c r="S1535" s="1">
        <v>40982</v>
      </c>
    </row>
    <row r="1536" spans="1:19" x14ac:dyDescent="0.25">
      <c r="A1536" s="1">
        <v>40983</v>
      </c>
      <c r="B1536">
        <v>5377</v>
      </c>
      <c r="E1536">
        <f t="shared" si="55"/>
        <v>2012</v>
      </c>
      <c r="Q1536">
        <f t="shared" si="56"/>
        <v>0</v>
      </c>
      <c r="S1536" s="1">
        <v>40983</v>
      </c>
    </row>
    <row r="1537" spans="1:19" x14ac:dyDescent="0.25">
      <c r="A1537" s="1">
        <v>40984</v>
      </c>
      <c r="B1537">
        <v>4774</v>
      </c>
      <c r="E1537">
        <f t="shared" si="55"/>
        <v>2012</v>
      </c>
      <c r="Q1537">
        <f t="shared" si="56"/>
        <v>0</v>
      </c>
      <c r="S1537" s="1">
        <v>40984</v>
      </c>
    </row>
    <row r="1538" spans="1:19" x14ac:dyDescent="0.25">
      <c r="A1538" s="1">
        <v>40985</v>
      </c>
      <c r="B1538">
        <v>6012</v>
      </c>
      <c r="E1538">
        <f t="shared" ref="E1538:E1601" si="57">YEAR(A1538)</f>
        <v>2012</v>
      </c>
      <c r="Q1538">
        <f t="shared" si="56"/>
        <v>0</v>
      </c>
      <c r="S1538" s="1">
        <v>40985</v>
      </c>
    </row>
    <row r="1539" spans="1:19" x14ac:dyDescent="0.25">
      <c r="A1539" s="1">
        <v>40986</v>
      </c>
      <c r="B1539">
        <v>7738</v>
      </c>
      <c r="E1539">
        <f t="shared" si="57"/>
        <v>2012</v>
      </c>
      <c r="Q1539">
        <f t="shared" ref="Q1539:Q1602" si="58">IF(B1539&gt;=10000,Q1538+1,0)</f>
        <v>0</v>
      </c>
      <c r="S1539" s="1">
        <v>40986</v>
      </c>
    </row>
    <row r="1540" spans="1:19" x14ac:dyDescent="0.25">
      <c r="A1540" s="1">
        <v>40987</v>
      </c>
      <c r="B1540">
        <v>8163</v>
      </c>
      <c r="E1540">
        <f t="shared" si="57"/>
        <v>2012</v>
      </c>
      <c r="Q1540">
        <f t="shared" si="58"/>
        <v>0</v>
      </c>
      <c r="S1540" s="1">
        <v>40987</v>
      </c>
    </row>
    <row r="1541" spans="1:19" x14ac:dyDescent="0.25">
      <c r="A1541" s="1">
        <v>40988</v>
      </c>
      <c r="B1541">
        <v>6040</v>
      </c>
      <c r="E1541">
        <f t="shared" si="57"/>
        <v>2012</v>
      </c>
      <c r="Q1541">
        <f t="shared" si="58"/>
        <v>0</v>
      </c>
      <c r="S1541" s="1">
        <v>40988</v>
      </c>
    </row>
    <row r="1542" spans="1:19" x14ac:dyDescent="0.25">
      <c r="A1542" s="1">
        <v>40989</v>
      </c>
      <c r="B1542">
        <v>7264</v>
      </c>
      <c r="E1542">
        <f t="shared" si="57"/>
        <v>2012</v>
      </c>
      <c r="Q1542">
        <f t="shared" si="58"/>
        <v>0</v>
      </c>
      <c r="S1542" s="1">
        <v>40989</v>
      </c>
    </row>
    <row r="1543" spans="1:19" x14ac:dyDescent="0.25">
      <c r="A1543" s="1">
        <v>40990</v>
      </c>
      <c r="B1543">
        <v>8253</v>
      </c>
      <c r="E1543">
        <f t="shared" si="57"/>
        <v>2012</v>
      </c>
      <c r="Q1543">
        <f t="shared" si="58"/>
        <v>0</v>
      </c>
      <c r="S1543" s="1">
        <v>40990</v>
      </c>
    </row>
    <row r="1544" spans="1:19" x14ac:dyDescent="0.25">
      <c r="A1544" s="1">
        <v>40991</v>
      </c>
      <c r="B1544">
        <v>7866</v>
      </c>
      <c r="E1544">
        <f t="shared" si="57"/>
        <v>2012</v>
      </c>
      <c r="Q1544">
        <f t="shared" si="58"/>
        <v>0</v>
      </c>
      <c r="S1544" s="1">
        <v>40991</v>
      </c>
    </row>
    <row r="1545" spans="1:19" x14ac:dyDescent="0.25">
      <c r="A1545" s="1">
        <v>40992</v>
      </c>
      <c r="B1545">
        <v>11294</v>
      </c>
      <c r="E1545">
        <f t="shared" si="57"/>
        <v>2012</v>
      </c>
      <c r="Q1545">
        <f t="shared" si="58"/>
        <v>1</v>
      </c>
      <c r="S1545" s="1">
        <v>40992</v>
      </c>
    </row>
    <row r="1546" spans="1:19" x14ac:dyDescent="0.25">
      <c r="A1546" s="1">
        <v>40993</v>
      </c>
      <c r="B1546">
        <v>11487</v>
      </c>
      <c r="E1546">
        <f t="shared" si="57"/>
        <v>2012</v>
      </c>
      <c r="Q1546">
        <f t="shared" si="58"/>
        <v>2</v>
      </c>
      <c r="S1546" s="1">
        <v>40993</v>
      </c>
    </row>
    <row r="1547" spans="1:19" x14ac:dyDescent="0.25">
      <c r="A1547" s="1">
        <v>40994</v>
      </c>
      <c r="B1547">
        <v>13736</v>
      </c>
      <c r="E1547">
        <f t="shared" si="57"/>
        <v>2012</v>
      </c>
      <c r="Q1547">
        <f t="shared" si="58"/>
        <v>3</v>
      </c>
      <c r="S1547" s="1">
        <v>40994</v>
      </c>
    </row>
    <row r="1548" spans="1:19" x14ac:dyDescent="0.25">
      <c r="A1548" s="1">
        <v>40995</v>
      </c>
      <c r="B1548">
        <v>13902</v>
      </c>
      <c r="E1548">
        <f t="shared" si="57"/>
        <v>2012</v>
      </c>
      <c r="Q1548">
        <f t="shared" si="58"/>
        <v>4</v>
      </c>
      <c r="S1548" s="1">
        <v>40995</v>
      </c>
    </row>
    <row r="1549" spans="1:19" x14ac:dyDescent="0.25">
      <c r="A1549" s="1">
        <v>40996</v>
      </c>
      <c r="B1549">
        <v>13636</v>
      </c>
      <c r="E1549">
        <f t="shared" si="57"/>
        <v>2012</v>
      </c>
      <c r="Q1549">
        <f t="shared" si="58"/>
        <v>5</v>
      </c>
      <c r="S1549" s="1">
        <v>40996</v>
      </c>
    </row>
    <row r="1550" spans="1:19" x14ac:dyDescent="0.25">
      <c r="A1550" s="1">
        <v>40997</v>
      </c>
      <c r="B1550">
        <v>14333</v>
      </c>
      <c r="E1550">
        <f t="shared" si="57"/>
        <v>2012</v>
      </c>
      <c r="Q1550">
        <f t="shared" si="58"/>
        <v>6</v>
      </c>
      <c r="S1550" s="1">
        <v>40997</v>
      </c>
    </row>
    <row r="1551" spans="1:19" x14ac:dyDescent="0.25">
      <c r="A1551" s="1">
        <v>40998</v>
      </c>
      <c r="B1551">
        <v>17103</v>
      </c>
      <c r="E1551">
        <f t="shared" si="57"/>
        <v>2012</v>
      </c>
      <c r="Q1551">
        <f t="shared" si="58"/>
        <v>7</v>
      </c>
      <c r="S1551" s="1">
        <v>40998</v>
      </c>
    </row>
    <row r="1552" spans="1:19" x14ac:dyDescent="0.25">
      <c r="A1552" s="1">
        <v>40999</v>
      </c>
      <c r="B1552">
        <v>17265</v>
      </c>
      <c r="E1552">
        <f t="shared" si="57"/>
        <v>2012</v>
      </c>
      <c r="Q1552">
        <f t="shared" si="58"/>
        <v>8</v>
      </c>
      <c r="S1552" s="1">
        <v>40999</v>
      </c>
    </row>
    <row r="1553" spans="1:19" x14ac:dyDescent="0.25">
      <c r="A1553" s="1">
        <v>41000</v>
      </c>
      <c r="B1553">
        <v>16568</v>
      </c>
      <c r="E1553">
        <f t="shared" si="57"/>
        <v>2012</v>
      </c>
      <c r="Q1553">
        <f t="shared" si="58"/>
        <v>9</v>
      </c>
      <c r="S1553" s="1">
        <v>41000</v>
      </c>
    </row>
    <row r="1554" spans="1:19" x14ac:dyDescent="0.25">
      <c r="A1554" s="1">
        <v>41001</v>
      </c>
      <c r="B1554">
        <v>20145</v>
      </c>
      <c r="E1554">
        <f t="shared" si="57"/>
        <v>2012</v>
      </c>
      <c r="Q1554">
        <f t="shared" si="58"/>
        <v>10</v>
      </c>
      <c r="S1554" s="1">
        <v>41001</v>
      </c>
    </row>
    <row r="1555" spans="1:19" x14ac:dyDescent="0.25">
      <c r="A1555" s="1">
        <v>41002</v>
      </c>
      <c r="B1555">
        <v>18983</v>
      </c>
      <c r="E1555">
        <f t="shared" si="57"/>
        <v>2012</v>
      </c>
      <c r="Q1555">
        <f t="shared" si="58"/>
        <v>11</v>
      </c>
      <c r="S1555" s="1">
        <v>41002</v>
      </c>
    </row>
    <row r="1556" spans="1:19" x14ac:dyDescent="0.25">
      <c r="A1556" s="1">
        <v>41003</v>
      </c>
      <c r="B1556">
        <v>19791</v>
      </c>
      <c r="E1556">
        <f t="shared" si="57"/>
        <v>2012</v>
      </c>
      <c r="Q1556">
        <f t="shared" si="58"/>
        <v>12</v>
      </c>
      <c r="S1556" s="1">
        <v>41003</v>
      </c>
    </row>
    <row r="1557" spans="1:19" x14ac:dyDescent="0.25">
      <c r="A1557" s="1">
        <v>41004</v>
      </c>
      <c r="B1557">
        <v>20998</v>
      </c>
      <c r="E1557">
        <f t="shared" si="57"/>
        <v>2012</v>
      </c>
      <c r="Q1557">
        <f t="shared" si="58"/>
        <v>13</v>
      </c>
      <c r="S1557" s="1">
        <v>41004</v>
      </c>
    </row>
    <row r="1558" spans="1:19" x14ac:dyDescent="0.25">
      <c r="A1558" s="1">
        <v>41005</v>
      </c>
      <c r="B1558">
        <v>20879</v>
      </c>
      <c r="E1558">
        <f t="shared" si="57"/>
        <v>2012</v>
      </c>
      <c r="Q1558">
        <f t="shared" si="58"/>
        <v>14</v>
      </c>
      <c r="S1558" s="1">
        <v>41005</v>
      </c>
    </row>
    <row r="1559" spans="1:19" x14ac:dyDescent="0.25">
      <c r="A1559" s="1">
        <v>41006</v>
      </c>
      <c r="B1559">
        <v>22044</v>
      </c>
      <c r="E1559">
        <f t="shared" si="57"/>
        <v>2012</v>
      </c>
      <c r="Q1559">
        <f t="shared" si="58"/>
        <v>15</v>
      </c>
      <c r="S1559" s="1">
        <v>41006</v>
      </c>
    </row>
    <row r="1560" spans="1:19" x14ac:dyDescent="0.25">
      <c r="A1560" s="1">
        <v>41007</v>
      </c>
      <c r="B1560">
        <v>21257</v>
      </c>
      <c r="E1560">
        <f t="shared" si="57"/>
        <v>2012</v>
      </c>
      <c r="Q1560">
        <f t="shared" si="58"/>
        <v>16</v>
      </c>
      <c r="S1560" s="1">
        <v>41007</v>
      </c>
    </row>
    <row r="1561" spans="1:19" x14ac:dyDescent="0.25">
      <c r="A1561" s="1">
        <v>41008</v>
      </c>
      <c r="B1561">
        <v>23533</v>
      </c>
      <c r="E1561">
        <f t="shared" si="57"/>
        <v>2012</v>
      </c>
      <c r="Q1561">
        <f t="shared" si="58"/>
        <v>17</v>
      </c>
      <c r="S1561" s="1">
        <v>41008</v>
      </c>
    </row>
    <row r="1562" spans="1:19" x14ac:dyDescent="0.25">
      <c r="A1562" s="1">
        <v>41009</v>
      </c>
      <c r="B1562">
        <v>22097</v>
      </c>
      <c r="E1562">
        <f t="shared" si="57"/>
        <v>2012</v>
      </c>
      <c r="Q1562">
        <f t="shared" si="58"/>
        <v>18</v>
      </c>
      <c r="S1562" s="1">
        <v>41009</v>
      </c>
    </row>
    <row r="1563" spans="1:19" x14ac:dyDescent="0.25">
      <c r="A1563" s="1">
        <v>41010</v>
      </c>
      <c r="B1563">
        <v>22866</v>
      </c>
      <c r="E1563">
        <f t="shared" si="57"/>
        <v>2012</v>
      </c>
      <c r="Q1563">
        <f t="shared" si="58"/>
        <v>19</v>
      </c>
      <c r="S1563" s="1">
        <v>41010</v>
      </c>
    </row>
    <row r="1564" spans="1:19" x14ac:dyDescent="0.25">
      <c r="A1564" s="1">
        <v>41011</v>
      </c>
      <c r="B1564">
        <v>20348</v>
      </c>
      <c r="E1564">
        <f t="shared" si="57"/>
        <v>2012</v>
      </c>
      <c r="Q1564">
        <f t="shared" si="58"/>
        <v>20</v>
      </c>
      <c r="S1564" s="1">
        <v>41011</v>
      </c>
    </row>
    <row r="1565" spans="1:19" x14ac:dyDescent="0.25">
      <c r="A1565" s="1">
        <v>41012</v>
      </c>
      <c r="B1565">
        <v>22377</v>
      </c>
      <c r="E1565">
        <f t="shared" si="57"/>
        <v>2012</v>
      </c>
      <c r="Q1565">
        <f t="shared" si="58"/>
        <v>21</v>
      </c>
      <c r="S1565" s="1">
        <v>41012</v>
      </c>
    </row>
    <row r="1566" spans="1:19" x14ac:dyDescent="0.25">
      <c r="A1566" s="1">
        <v>41013</v>
      </c>
      <c r="B1566">
        <v>20394</v>
      </c>
      <c r="E1566">
        <f t="shared" si="57"/>
        <v>2012</v>
      </c>
      <c r="Q1566">
        <f t="shared" si="58"/>
        <v>22</v>
      </c>
      <c r="S1566" s="1">
        <v>41013</v>
      </c>
    </row>
    <row r="1567" spans="1:19" x14ac:dyDescent="0.25">
      <c r="A1567" s="1">
        <v>41014</v>
      </c>
      <c r="B1567">
        <v>20510</v>
      </c>
      <c r="E1567">
        <f t="shared" si="57"/>
        <v>2012</v>
      </c>
      <c r="Q1567">
        <f t="shared" si="58"/>
        <v>23</v>
      </c>
      <c r="S1567" s="1">
        <v>41014</v>
      </c>
    </row>
    <row r="1568" spans="1:19" x14ac:dyDescent="0.25">
      <c r="A1568" s="1">
        <v>41015</v>
      </c>
      <c r="B1568">
        <v>18840</v>
      </c>
      <c r="E1568">
        <f t="shared" si="57"/>
        <v>2012</v>
      </c>
      <c r="Q1568">
        <f t="shared" si="58"/>
        <v>24</v>
      </c>
      <c r="S1568" s="1">
        <v>41015</v>
      </c>
    </row>
    <row r="1569" spans="1:19" x14ac:dyDescent="0.25">
      <c r="A1569" s="1">
        <v>41016</v>
      </c>
      <c r="B1569">
        <v>19755</v>
      </c>
      <c r="E1569">
        <f t="shared" si="57"/>
        <v>2012</v>
      </c>
      <c r="Q1569">
        <f t="shared" si="58"/>
        <v>25</v>
      </c>
      <c r="S1569" s="1">
        <v>41016</v>
      </c>
    </row>
    <row r="1570" spans="1:19" x14ac:dyDescent="0.25">
      <c r="A1570" s="1">
        <v>41017</v>
      </c>
      <c r="B1570">
        <v>18105</v>
      </c>
      <c r="E1570">
        <f t="shared" si="57"/>
        <v>2012</v>
      </c>
      <c r="Q1570">
        <f t="shared" si="58"/>
        <v>26</v>
      </c>
      <c r="S1570" s="1">
        <v>41017</v>
      </c>
    </row>
    <row r="1571" spans="1:19" x14ac:dyDescent="0.25">
      <c r="A1571" s="1">
        <v>41018</v>
      </c>
      <c r="B1571">
        <v>15106</v>
      </c>
      <c r="E1571">
        <f t="shared" si="57"/>
        <v>2012</v>
      </c>
      <c r="Q1571">
        <f t="shared" si="58"/>
        <v>27</v>
      </c>
      <c r="S1571" s="1">
        <v>41018</v>
      </c>
    </row>
    <row r="1572" spans="1:19" x14ac:dyDescent="0.25">
      <c r="A1572" s="1">
        <v>41019</v>
      </c>
      <c r="B1572">
        <v>15443</v>
      </c>
      <c r="E1572">
        <f t="shared" si="57"/>
        <v>2012</v>
      </c>
      <c r="Q1572">
        <f t="shared" si="58"/>
        <v>28</v>
      </c>
      <c r="S1572" s="1">
        <v>41019</v>
      </c>
    </row>
    <row r="1573" spans="1:19" x14ac:dyDescent="0.25">
      <c r="A1573" s="1">
        <v>41020</v>
      </c>
      <c r="B1573">
        <v>13994</v>
      </c>
      <c r="E1573">
        <f t="shared" si="57"/>
        <v>2012</v>
      </c>
      <c r="Q1573">
        <f t="shared" si="58"/>
        <v>29</v>
      </c>
      <c r="S1573" s="1">
        <v>41020</v>
      </c>
    </row>
    <row r="1574" spans="1:19" x14ac:dyDescent="0.25">
      <c r="A1574" s="1">
        <v>41021</v>
      </c>
      <c r="B1574">
        <v>12704</v>
      </c>
      <c r="E1574">
        <f t="shared" si="57"/>
        <v>2012</v>
      </c>
      <c r="Q1574">
        <f t="shared" si="58"/>
        <v>30</v>
      </c>
      <c r="S1574" s="1">
        <v>41021</v>
      </c>
    </row>
    <row r="1575" spans="1:19" x14ac:dyDescent="0.25">
      <c r="A1575" s="1">
        <v>41022</v>
      </c>
      <c r="B1575">
        <v>11066</v>
      </c>
      <c r="E1575">
        <f t="shared" si="57"/>
        <v>2012</v>
      </c>
      <c r="Q1575">
        <f t="shared" si="58"/>
        <v>31</v>
      </c>
      <c r="S1575" s="1">
        <v>41022</v>
      </c>
    </row>
    <row r="1576" spans="1:19" x14ac:dyDescent="0.25">
      <c r="A1576" s="1">
        <v>41023</v>
      </c>
      <c r="B1576">
        <v>11324</v>
      </c>
      <c r="E1576">
        <f t="shared" si="57"/>
        <v>2012</v>
      </c>
      <c r="Q1576">
        <f t="shared" si="58"/>
        <v>32</v>
      </c>
      <c r="S1576" s="1">
        <v>41023</v>
      </c>
    </row>
    <row r="1577" spans="1:19" x14ac:dyDescent="0.25">
      <c r="A1577" s="1">
        <v>41024</v>
      </c>
      <c r="B1577">
        <v>10333</v>
      </c>
      <c r="E1577">
        <f t="shared" si="57"/>
        <v>2012</v>
      </c>
      <c r="Q1577">
        <f t="shared" si="58"/>
        <v>33</v>
      </c>
      <c r="S1577" s="1">
        <v>41024</v>
      </c>
    </row>
    <row r="1578" spans="1:19" x14ac:dyDescent="0.25">
      <c r="A1578" s="1">
        <v>41025</v>
      </c>
      <c r="B1578">
        <v>9324</v>
      </c>
      <c r="E1578">
        <f t="shared" si="57"/>
        <v>2012</v>
      </c>
      <c r="Q1578">
        <f t="shared" si="58"/>
        <v>0</v>
      </c>
      <c r="S1578" s="1">
        <v>41025</v>
      </c>
    </row>
    <row r="1579" spans="1:19" x14ac:dyDescent="0.25">
      <c r="A1579" s="1">
        <v>41026</v>
      </c>
      <c r="B1579">
        <v>10044</v>
      </c>
      <c r="E1579">
        <f t="shared" si="57"/>
        <v>2012</v>
      </c>
      <c r="Q1579">
        <f t="shared" si="58"/>
        <v>1</v>
      </c>
      <c r="S1579" s="1">
        <v>41026</v>
      </c>
    </row>
    <row r="1580" spans="1:19" x14ac:dyDescent="0.25">
      <c r="A1580" s="1">
        <v>41027</v>
      </c>
      <c r="B1580">
        <v>9437</v>
      </c>
      <c r="E1580">
        <f t="shared" si="57"/>
        <v>2012</v>
      </c>
      <c r="Q1580">
        <f t="shared" si="58"/>
        <v>0</v>
      </c>
      <c r="S1580" s="1">
        <v>41027</v>
      </c>
    </row>
    <row r="1581" spans="1:19" x14ac:dyDescent="0.25">
      <c r="A1581" s="1">
        <v>41028</v>
      </c>
      <c r="B1581">
        <v>8904</v>
      </c>
      <c r="E1581">
        <f t="shared" si="57"/>
        <v>2012</v>
      </c>
      <c r="Q1581">
        <f t="shared" si="58"/>
        <v>0</v>
      </c>
      <c r="S1581" s="1">
        <v>41028</v>
      </c>
    </row>
    <row r="1582" spans="1:19" x14ac:dyDescent="0.25">
      <c r="A1582" s="1">
        <v>41029</v>
      </c>
      <c r="B1582">
        <v>6803</v>
      </c>
      <c r="E1582">
        <f t="shared" si="57"/>
        <v>2012</v>
      </c>
      <c r="Q1582">
        <f t="shared" si="58"/>
        <v>0</v>
      </c>
      <c r="S1582" s="1">
        <v>41029</v>
      </c>
    </row>
    <row r="1583" spans="1:19" x14ac:dyDescent="0.25">
      <c r="A1583" s="1">
        <v>41030</v>
      </c>
      <c r="B1583">
        <v>6818</v>
      </c>
      <c r="E1583">
        <f t="shared" si="57"/>
        <v>2012</v>
      </c>
      <c r="Q1583">
        <f t="shared" si="58"/>
        <v>0</v>
      </c>
      <c r="S1583" s="1">
        <v>41030</v>
      </c>
    </row>
    <row r="1584" spans="1:19" x14ac:dyDescent="0.25">
      <c r="A1584" s="1">
        <v>41031</v>
      </c>
      <c r="B1584">
        <v>7569</v>
      </c>
      <c r="E1584">
        <f t="shared" si="57"/>
        <v>2012</v>
      </c>
      <c r="Q1584">
        <f t="shared" si="58"/>
        <v>0</v>
      </c>
      <c r="S1584" s="1">
        <v>41031</v>
      </c>
    </row>
    <row r="1585" spans="1:19" x14ac:dyDescent="0.25">
      <c r="A1585" s="1">
        <v>41032</v>
      </c>
      <c r="B1585">
        <v>4952</v>
      </c>
      <c r="E1585">
        <f t="shared" si="57"/>
        <v>2012</v>
      </c>
      <c r="Q1585">
        <f t="shared" si="58"/>
        <v>0</v>
      </c>
      <c r="S1585" s="1">
        <v>41032</v>
      </c>
    </row>
    <row r="1586" spans="1:19" x14ac:dyDescent="0.25">
      <c r="A1586" s="1">
        <v>41033</v>
      </c>
      <c r="B1586">
        <v>5529</v>
      </c>
      <c r="E1586">
        <f t="shared" si="57"/>
        <v>2012</v>
      </c>
      <c r="Q1586">
        <f t="shared" si="58"/>
        <v>0</v>
      </c>
      <c r="S1586" s="1">
        <v>41033</v>
      </c>
    </row>
    <row r="1587" spans="1:19" x14ac:dyDescent="0.25">
      <c r="A1587" s="1">
        <v>41034</v>
      </c>
      <c r="B1587">
        <v>4474</v>
      </c>
      <c r="E1587">
        <f t="shared" si="57"/>
        <v>2012</v>
      </c>
      <c r="Q1587">
        <f t="shared" si="58"/>
        <v>0</v>
      </c>
      <c r="S1587" s="1">
        <v>41034</v>
      </c>
    </row>
    <row r="1588" spans="1:19" x14ac:dyDescent="0.25">
      <c r="A1588" s="1">
        <v>41035</v>
      </c>
      <c r="B1588">
        <v>4347</v>
      </c>
      <c r="E1588">
        <f t="shared" si="57"/>
        <v>2012</v>
      </c>
      <c r="Q1588">
        <f t="shared" si="58"/>
        <v>0</v>
      </c>
      <c r="S1588" s="1">
        <v>41035</v>
      </c>
    </row>
    <row r="1589" spans="1:19" x14ac:dyDescent="0.25">
      <c r="A1589" s="1">
        <v>41036</v>
      </c>
      <c r="B1589">
        <v>4603</v>
      </c>
      <c r="E1589">
        <f t="shared" si="57"/>
        <v>2012</v>
      </c>
      <c r="Q1589">
        <f t="shared" si="58"/>
        <v>0</v>
      </c>
      <c r="S1589" s="1">
        <v>41036</v>
      </c>
    </row>
    <row r="1590" spans="1:19" x14ac:dyDescent="0.25">
      <c r="A1590" s="1">
        <v>41037</v>
      </c>
      <c r="B1590">
        <v>6694</v>
      </c>
      <c r="E1590">
        <f t="shared" si="57"/>
        <v>2012</v>
      </c>
      <c r="Q1590">
        <f t="shared" si="58"/>
        <v>0</v>
      </c>
      <c r="S1590" s="1">
        <v>41037</v>
      </c>
    </row>
    <row r="1591" spans="1:19" x14ac:dyDescent="0.25">
      <c r="A1591" s="1">
        <v>41038</v>
      </c>
      <c r="B1591">
        <v>4259</v>
      </c>
      <c r="E1591">
        <f t="shared" si="57"/>
        <v>2012</v>
      </c>
      <c r="Q1591">
        <f t="shared" si="58"/>
        <v>0</v>
      </c>
      <c r="S1591" s="1">
        <v>41038</v>
      </c>
    </row>
    <row r="1592" spans="1:19" x14ac:dyDescent="0.25">
      <c r="A1592" s="1">
        <v>41039</v>
      </c>
      <c r="B1592">
        <v>3852</v>
      </c>
      <c r="E1592">
        <f t="shared" si="57"/>
        <v>2012</v>
      </c>
      <c r="Q1592">
        <f t="shared" si="58"/>
        <v>0</v>
      </c>
      <c r="S1592" s="1">
        <v>41039</v>
      </c>
    </row>
    <row r="1593" spans="1:19" x14ac:dyDescent="0.25">
      <c r="A1593" s="1">
        <v>41040</v>
      </c>
      <c r="B1593">
        <v>5872</v>
      </c>
      <c r="E1593">
        <f t="shared" si="57"/>
        <v>2012</v>
      </c>
      <c r="Q1593">
        <f t="shared" si="58"/>
        <v>0</v>
      </c>
      <c r="S1593" s="1">
        <v>41040</v>
      </c>
    </row>
    <row r="1594" spans="1:19" x14ac:dyDescent="0.25">
      <c r="A1594" s="1">
        <v>41041</v>
      </c>
      <c r="B1594">
        <v>5685</v>
      </c>
      <c r="E1594">
        <f t="shared" si="57"/>
        <v>2012</v>
      </c>
      <c r="Q1594">
        <f t="shared" si="58"/>
        <v>0</v>
      </c>
      <c r="S1594" s="1">
        <v>41041</v>
      </c>
    </row>
    <row r="1595" spans="1:19" x14ac:dyDescent="0.25">
      <c r="A1595" s="1">
        <v>41042</v>
      </c>
      <c r="B1595">
        <v>5196</v>
      </c>
      <c r="E1595">
        <f t="shared" si="57"/>
        <v>2012</v>
      </c>
      <c r="Q1595">
        <f t="shared" si="58"/>
        <v>0</v>
      </c>
      <c r="S1595" s="1">
        <v>41042</v>
      </c>
    </row>
    <row r="1596" spans="1:19" x14ac:dyDescent="0.25">
      <c r="A1596" s="1">
        <v>41043</v>
      </c>
      <c r="B1596">
        <v>4374</v>
      </c>
      <c r="E1596">
        <f t="shared" si="57"/>
        <v>2012</v>
      </c>
      <c r="Q1596">
        <f t="shared" si="58"/>
        <v>0</v>
      </c>
      <c r="S1596" s="1">
        <v>41043</v>
      </c>
    </row>
    <row r="1597" spans="1:19" x14ac:dyDescent="0.25">
      <c r="A1597" s="1">
        <v>41044</v>
      </c>
      <c r="B1597">
        <v>4182</v>
      </c>
      <c r="E1597">
        <f t="shared" si="57"/>
        <v>2012</v>
      </c>
      <c r="Q1597">
        <f t="shared" si="58"/>
        <v>0</v>
      </c>
      <c r="S1597" s="1">
        <v>41044</v>
      </c>
    </row>
    <row r="1598" spans="1:19" x14ac:dyDescent="0.25">
      <c r="A1598" s="1">
        <v>41045</v>
      </c>
      <c r="B1598">
        <v>4332</v>
      </c>
      <c r="E1598">
        <f t="shared" si="57"/>
        <v>2012</v>
      </c>
      <c r="Q1598">
        <f t="shared" si="58"/>
        <v>0</v>
      </c>
      <c r="S1598" s="1">
        <v>41045</v>
      </c>
    </row>
    <row r="1599" spans="1:19" x14ac:dyDescent="0.25">
      <c r="A1599" s="1">
        <v>41046</v>
      </c>
      <c r="B1599">
        <v>2758</v>
      </c>
      <c r="E1599">
        <f t="shared" si="57"/>
        <v>2012</v>
      </c>
      <c r="Q1599">
        <f t="shared" si="58"/>
        <v>0</v>
      </c>
      <c r="S1599" s="1">
        <v>41046</v>
      </c>
    </row>
    <row r="1600" spans="1:19" x14ac:dyDescent="0.25">
      <c r="A1600" s="1">
        <v>41047</v>
      </c>
      <c r="B1600">
        <v>4850</v>
      </c>
      <c r="E1600">
        <f t="shared" si="57"/>
        <v>2012</v>
      </c>
      <c r="Q1600">
        <f t="shared" si="58"/>
        <v>0</v>
      </c>
      <c r="S1600" s="1">
        <v>41047</v>
      </c>
    </row>
    <row r="1601" spans="1:19" x14ac:dyDescent="0.25">
      <c r="A1601" s="1">
        <v>41048</v>
      </c>
      <c r="B1601">
        <v>4261</v>
      </c>
      <c r="E1601">
        <f t="shared" si="57"/>
        <v>2012</v>
      </c>
      <c r="Q1601">
        <f t="shared" si="58"/>
        <v>0</v>
      </c>
      <c r="S1601" s="1">
        <v>41048</v>
      </c>
    </row>
    <row r="1602" spans="1:19" x14ac:dyDescent="0.25">
      <c r="A1602" s="1">
        <v>41049</v>
      </c>
      <c r="B1602">
        <v>4285</v>
      </c>
      <c r="E1602">
        <f t="shared" ref="E1602:E1665" si="59">YEAR(A1602)</f>
        <v>2012</v>
      </c>
      <c r="Q1602">
        <f t="shared" si="58"/>
        <v>0</v>
      </c>
      <c r="S1602" s="1">
        <v>41049</v>
      </c>
    </row>
    <row r="1603" spans="1:19" x14ac:dyDescent="0.25">
      <c r="A1603" s="1">
        <v>41050</v>
      </c>
      <c r="B1603">
        <v>5201</v>
      </c>
      <c r="E1603">
        <f t="shared" si="59"/>
        <v>2012</v>
      </c>
      <c r="Q1603">
        <f t="shared" ref="Q1603:Q1666" si="60">IF(B1603&gt;=10000,Q1602+1,0)</f>
        <v>0</v>
      </c>
      <c r="S1603" s="1">
        <v>41050</v>
      </c>
    </row>
    <row r="1604" spans="1:19" x14ac:dyDescent="0.25">
      <c r="A1604" s="1">
        <v>41051</v>
      </c>
      <c r="B1604">
        <v>4454</v>
      </c>
      <c r="E1604">
        <f t="shared" si="59"/>
        <v>2012</v>
      </c>
      <c r="Q1604">
        <f t="shared" si="60"/>
        <v>0</v>
      </c>
      <c r="S1604" s="1">
        <v>41051</v>
      </c>
    </row>
    <row r="1605" spans="1:19" x14ac:dyDescent="0.25">
      <c r="A1605" s="1">
        <v>41052</v>
      </c>
      <c r="B1605">
        <v>2547</v>
      </c>
      <c r="E1605">
        <f t="shared" si="59"/>
        <v>2012</v>
      </c>
      <c r="Q1605">
        <f t="shared" si="60"/>
        <v>0</v>
      </c>
      <c r="S1605" s="1">
        <v>41052</v>
      </c>
    </row>
    <row r="1606" spans="1:19" x14ac:dyDescent="0.25">
      <c r="A1606" s="1">
        <v>41053</v>
      </c>
      <c r="B1606">
        <v>2762</v>
      </c>
      <c r="E1606">
        <f t="shared" si="59"/>
        <v>2012</v>
      </c>
      <c r="Q1606">
        <f t="shared" si="60"/>
        <v>0</v>
      </c>
      <c r="S1606" s="1">
        <v>41053</v>
      </c>
    </row>
    <row r="1607" spans="1:19" x14ac:dyDescent="0.25">
      <c r="A1607" s="1">
        <v>41054</v>
      </c>
      <c r="B1607">
        <v>4479</v>
      </c>
      <c r="E1607">
        <f t="shared" si="59"/>
        <v>2012</v>
      </c>
      <c r="Q1607">
        <f t="shared" si="60"/>
        <v>0</v>
      </c>
      <c r="S1607" s="1">
        <v>41054</v>
      </c>
    </row>
    <row r="1608" spans="1:19" x14ac:dyDescent="0.25">
      <c r="A1608" s="1">
        <v>41055</v>
      </c>
      <c r="B1608">
        <v>2095</v>
      </c>
      <c r="E1608">
        <f t="shared" si="59"/>
        <v>2012</v>
      </c>
      <c r="Q1608">
        <f t="shared" si="60"/>
        <v>0</v>
      </c>
      <c r="S1608" s="1">
        <v>41055</v>
      </c>
    </row>
    <row r="1609" spans="1:19" x14ac:dyDescent="0.25">
      <c r="A1609" s="1">
        <v>41056</v>
      </c>
      <c r="B1609">
        <v>4264</v>
      </c>
      <c r="E1609">
        <f t="shared" si="59"/>
        <v>2012</v>
      </c>
      <c r="Q1609">
        <f t="shared" si="60"/>
        <v>0</v>
      </c>
      <c r="S1609" s="1">
        <v>41056</v>
      </c>
    </row>
    <row r="1610" spans="1:19" x14ac:dyDescent="0.25">
      <c r="A1610" s="1">
        <v>41057</v>
      </c>
      <c r="B1610">
        <v>3034</v>
      </c>
      <c r="E1610">
        <f t="shared" si="59"/>
        <v>2012</v>
      </c>
      <c r="Q1610">
        <f t="shared" si="60"/>
        <v>0</v>
      </c>
      <c r="S1610" s="1">
        <v>41057</v>
      </c>
    </row>
    <row r="1611" spans="1:19" x14ac:dyDescent="0.25">
      <c r="A1611" s="1">
        <v>41058</v>
      </c>
      <c r="B1611">
        <v>3663</v>
      </c>
      <c r="E1611">
        <f t="shared" si="59"/>
        <v>2012</v>
      </c>
      <c r="Q1611">
        <f t="shared" si="60"/>
        <v>0</v>
      </c>
      <c r="S1611" s="1">
        <v>41058</v>
      </c>
    </row>
    <row r="1612" spans="1:19" x14ac:dyDescent="0.25">
      <c r="A1612" s="1">
        <v>41059</v>
      </c>
      <c r="B1612">
        <v>6008</v>
      </c>
      <c r="E1612">
        <f t="shared" si="59"/>
        <v>2012</v>
      </c>
      <c r="Q1612">
        <f t="shared" si="60"/>
        <v>0</v>
      </c>
      <c r="S1612" s="1">
        <v>41059</v>
      </c>
    </row>
    <row r="1613" spans="1:19" x14ac:dyDescent="0.25">
      <c r="A1613" s="1">
        <v>41060</v>
      </c>
      <c r="B1613">
        <v>4919</v>
      </c>
      <c r="E1613">
        <f t="shared" si="59"/>
        <v>2012</v>
      </c>
      <c r="Q1613">
        <f t="shared" si="60"/>
        <v>0</v>
      </c>
      <c r="S1613" s="1">
        <v>41060</v>
      </c>
    </row>
    <row r="1614" spans="1:19" x14ac:dyDescent="0.25">
      <c r="A1614" s="1">
        <v>41061</v>
      </c>
      <c r="B1614">
        <v>4343</v>
      </c>
      <c r="E1614">
        <f t="shared" si="59"/>
        <v>2012</v>
      </c>
      <c r="Q1614">
        <f t="shared" si="60"/>
        <v>0</v>
      </c>
      <c r="S1614" s="1">
        <v>41061</v>
      </c>
    </row>
    <row r="1615" spans="1:19" x14ac:dyDescent="0.25">
      <c r="A1615" s="1">
        <v>41062</v>
      </c>
      <c r="B1615">
        <v>2741</v>
      </c>
      <c r="E1615">
        <f t="shared" si="59"/>
        <v>2012</v>
      </c>
      <c r="Q1615">
        <f t="shared" si="60"/>
        <v>0</v>
      </c>
      <c r="S1615" s="1">
        <v>41062</v>
      </c>
    </row>
    <row r="1616" spans="1:19" x14ac:dyDescent="0.25">
      <c r="A1616" s="1">
        <v>41063</v>
      </c>
      <c r="B1616">
        <v>2779</v>
      </c>
      <c r="E1616">
        <f t="shared" si="59"/>
        <v>2012</v>
      </c>
      <c r="Q1616">
        <f t="shared" si="60"/>
        <v>0</v>
      </c>
      <c r="S1616" s="1">
        <v>41063</v>
      </c>
    </row>
    <row r="1617" spans="1:19" x14ac:dyDescent="0.25">
      <c r="A1617" s="1">
        <v>41064</v>
      </c>
      <c r="B1617">
        <v>2346</v>
      </c>
      <c r="E1617">
        <f t="shared" si="59"/>
        <v>2012</v>
      </c>
      <c r="Q1617">
        <f t="shared" si="60"/>
        <v>0</v>
      </c>
      <c r="S1617" s="1">
        <v>41064</v>
      </c>
    </row>
    <row r="1618" spans="1:19" x14ac:dyDescent="0.25">
      <c r="A1618" s="1">
        <v>41065</v>
      </c>
      <c r="B1618">
        <v>5273</v>
      </c>
      <c r="E1618">
        <f t="shared" si="59"/>
        <v>2012</v>
      </c>
      <c r="Q1618">
        <f t="shared" si="60"/>
        <v>0</v>
      </c>
      <c r="S1618" s="1">
        <v>41065</v>
      </c>
    </row>
    <row r="1619" spans="1:19" x14ac:dyDescent="0.25">
      <c r="A1619" s="1">
        <v>41066</v>
      </c>
      <c r="B1619">
        <v>5542</v>
      </c>
      <c r="E1619">
        <f t="shared" si="59"/>
        <v>2012</v>
      </c>
      <c r="Q1619">
        <f t="shared" si="60"/>
        <v>0</v>
      </c>
      <c r="S1619" s="1">
        <v>41066</v>
      </c>
    </row>
    <row r="1620" spans="1:19" x14ac:dyDescent="0.25">
      <c r="A1620" s="1">
        <v>41067</v>
      </c>
      <c r="B1620">
        <v>4598</v>
      </c>
      <c r="E1620">
        <f t="shared" si="59"/>
        <v>2012</v>
      </c>
      <c r="Q1620">
        <f t="shared" si="60"/>
        <v>0</v>
      </c>
      <c r="S1620" s="1">
        <v>41067</v>
      </c>
    </row>
    <row r="1621" spans="1:19" x14ac:dyDescent="0.25">
      <c r="A1621" s="1">
        <v>41068</v>
      </c>
      <c r="B1621">
        <v>3740</v>
      </c>
      <c r="E1621">
        <f t="shared" si="59"/>
        <v>2012</v>
      </c>
      <c r="Q1621">
        <f t="shared" si="60"/>
        <v>0</v>
      </c>
      <c r="S1621" s="1">
        <v>41068</v>
      </c>
    </row>
    <row r="1622" spans="1:19" x14ac:dyDescent="0.25">
      <c r="A1622" s="1">
        <v>41069</v>
      </c>
      <c r="B1622">
        <v>4653</v>
      </c>
      <c r="E1622">
        <f t="shared" si="59"/>
        <v>2012</v>
      </c>
      <c r="Q1622">
        <f t="shared" si="60"/>
        <v>0</v>
      </c>
      <c r="S1622" s="1">
        <v>41069</v>
      </c>
    </row>
    <row r="1623" spans="1:19" x14ac:dyDescent="0.25">
      <c r="A1623" s="1">
        <v>41070</v>
      </c>
      <c r="B1623">
        <v>3277</v>
      </c>
      <c r="E1623">
        <f t="shared" si="59"/>
        <v>2012</v>
      </c>
      <c r="Q1623">
        <f t="shared" si="60"/>
        <v>0</v>
      </c>
      <c r="S1623" s="1">
        <v>41070</v>
      </c>
    </row>
    <row r="1624" spans="1:19" x14ac:dyDescent="0.25">
      <c r="A1624" s="1">
        <v>41071</v>
      </c>
      <c r="B1624">
        <v>3263</v>
      </c>
      <c r="E1624">
        <f t="shared" si="59"/>
        <v>2012</v>
      </c>
      <c r="Q1624">
        <f t="shared" si="60"/>
        <v>0</v>
      </c>
      <c r="S1624" s="1">
        <v>41071</v>
      </c>
    </row>
    <row r="1625" spans="1:19" x14ac:dyDescent="0.25">
      <c r="A1625" s="1">
        <v>41072</v>
      </c>
      <c r="B1625">
        <v>4796</v>
      </c>
      <c r="E1625">
        <f t="shared" si="59"/>
        <v>2012</v>
      </c>
      <c r="Q1625">
        <f t="shared" si="60"/>
        <v>0</v>
      </c>
      <c r="S1625" s="1">
        <v>41072</v>
      </c>
    </row>
    <row r="1626" spans="1:19" x14ac:dyDescent="0.25">
      <c r="A1626" s="1">
        <v>41073</v>
      </c>
      <c r="B1626">
        <v>4397</v>
      </c>
      <c r="E1626">
        <f t="shared" si="59"/>
        <v>2012</v>
      </c>
      <c r="Q1626">
        <f t="shared" si="60"/>
        <v>0</v>
      </c>
      <c r="S1626" s="1">
        <v>41073</v>
      </c>
    </row>
    <row r="1627" spans="1:19" x14ac:dyDescent="0.25">
      <c r="A1627" s="1">
        <v>41074</v>
      </c>
      <c r="B1627">
        <v>4543</v>
      </c>
      <c r="E1627">
        <f t="shared" si="59"/>
        <v>2012</v>
      </c>
      <c r="Q1627">
        <f t="shared" si="60"/>
        <v>0</v>
      </c>
      <c r="S1627" s="1">
        <v>41074</v>
      </c>
    </row>
    <row r="1628" spans="1:19" x14ac:dyDescent="0.25">
      <c r="A1628" s="1">
        <v>41075</v>
      </c>
      <c r="B1628">
        <v>3350</v>
      </c>
      <c r="E1628">
        <f t="shared" si="59"/>
        <v>2012</v>
      </c>
      <c r="Q1628">
        <f t="shared" si="60"/>
        <v>0</v>
      </c>
      <c r="S1628" s="1">
        <v>41075</v>
      </c>
    </row>
    <row r="1629" spans="1:19" x14ac:dyDescent="0.25">
      <c r="A1629" s="1">
        <v>41076</v>
      </c>
      <c r="B1629">
        <v>3580</v>
      </c>
      <c r="E1629">
        <f t="shared" si="59"/>
        <v>2012</v>
      </c>
      <c r="Q1629">
        <f t="shared" si="60"/>
        <v>0</v>
      </c>
      <c r="S1629" s="1">
        <v>41076</v>
      </c>
    </row>
    <row r="1630" spans="1:19" x14ac:dyDescent="0.25">
      <c r="A1630" s="1">
        <v>41077</v>
      </c>
      <c r="B1630">
        <v>2612</v>
      </c>
      <c r="E1630">
        <f t="shared" si="59"/>
        <v>2012</v>
      </c>
      <c r="Q1630">
        <f t="shared" si="60"/>
        <v>0</v>
      </c>
      <c r="S1630" s="1">
        <v>41077</v>
      </c>
    </row>
    <row r="1631" spans="1:19" x14ac:dyDescent="0.25">
      <c r="A1631" s="1">
        <v>41078</v>
      </c>
      <c r="B1631">
        <v>5413</v>
      </c>
      <c r="E1631">
        <f t="shared" si="59"/>
        <v>2012</v>
      </c>
      <c r="Q1631">
        <f t="shared" si="60"/>
        <v>0</v>
      </c>
      <c r="S1631" s="1">
        <v>41078</v>
      </c>
    </row>
    <row r="1632" spans="1:19" x14ac:dyDescent="0.25">
      <c r="A1632" s="1">
        <v>41079</v>
      </c>
      <c r="B1632">
        <v>5194</v>
      </c>
      <c r="E1632">
        <f t="shared" si="59"/>
        <v>2012</v>
      </c>
      <c r="Q1632">
        <f t="shared" si="60"/>
        <v>0</v>
      </c>
      <c r="S1632" s="1">
        <v>41079</v>
      </c>
    </row>
    <row r="1633" spans="1:19" x14ac:dyDescent="0.25">
      <c r="A1633" s="1">
        <v>41080</v>
      </c>
      <c r="B1633">
        <v>3082</v>
      </c>
      <c r="E1633">
        <f t="shared" si="59"/>
        <v>2012</v>
      </c>
      <c r="Q1633">
        <f t="shared" si="60"/>
        <v>0</v>
      </c>
      <c r="S1633" s="1">
        <v>41080</v>
      </c>
    </row>
    <row r="1634" spans="1:19" x14ac:dyDescent="0.25">
      <c r="A1634" s="1">
        <v>41081</v>
      </c>
      <c r="B1634">
        <v>2898</v>
      </c>
      <c r="E1634">
        <f t="shared" si="59"/>
        <v>2012</v>
      </c>
      <c r="Q1634">
        <f t="shared" si="60"/>
        <v>0</v>
      </c>
      <c r="S1634" s="1">
        <v>41081</v>
      </c>
    </row>
    <row r="1635" spans="1:19" x14ac:dyDescent="0.25">
      <c r="A1635" s="1">
        <v>41082</v>
      </c>
      <c r="B1635">
        <v>2415</v>
      </c>
      <c r="E1635">
        <f t="shared" si="59"/>
        <v>2012</v>
      </c>
      <c r="Q1635">
        <f t="shared" si="60"/>
        <v>0</v>
      </c>
      <c r="S1635" s="1">
        <v>41082</v>
      </c>
    </row>
    <row r="1636" spans="1:19" x14ac:dyDescent="0.25">
      <c r="A1636" s="1">
        <v>41083</v>
      </c>
      <c r="B1636">
        <v>2936</v>
      </c>
      <c r="E1636">
        <f t="shared" si="59"/>
        <v>2012</v>
      </c>
      <c r="Q1636">
        <f t="shared" si="60"/>
        <v>0</v>
      </c>
      <c r="S1636" s="1">
        <v>41083</v>
      </c>
    </row>
    <row r="1637" spans="1:19" x14ac:dyDescent="0.25">
      <c r="A1637" s="1">
        <v>41084</v>
      </c>
      <c r="B1637">
        <v>2675</v>
      </c>
      <c r="E1637">
        <f t="shared" si="59"/>
        <v>2012</v>
      </c>
      <c r="Q1637">
        <f t="shared" si="60"/>
        <v>0</v>
      </c>
      <c r="S1637" s="1">
        <v>41084</v>
      </c>
    </row>
    <row r="1638" spans="1:19" x14ac:dyDescent="0.25">
      <c r="A1638" s="1">
        <v>41085</v>
      </c>
      <c r="B1638">
        <v>1713</v>
      </c>
      <c r="E1638">
        <f t="shared" si="59"/>
        <v>2012</v>
      </c>
      <c r="Q1638">
        <f t="shared" si="60"/>
        <v>0</v>
      </c>
      <c r="S1638" s="1">
        <v>41085</v>
      </c>
    </row>
    <row r="1639" spans="1:19" x14ac:dyDescent="0.25">
      <c r="A1639" s="1">
        <v>41086</v>
      </c>
      <c r="B1639">
        <v>3841</v>
      </c>
      <c r="E1639">
        <f t="shared" si="59"/>
        <v>2012</v>
      </c>
      <c r="Q1639">
        <f t="shared" si="60"/>
        <v>0</v>
      </c>
      <c r="S1639" s="1">
        <v>41086</v>
      </c>
    </row>
    <row r="1640" spans="1:19" x14ac:dyDescent="0.25">
      <c r="A1640" s="1">
        <v>41087</v>
      </c>
      <c r="B1640">
        <v>2722</v>
      </c>
      <c r="E1640">
        <f t="shared" si="59"/>
        <v>2012</v>
      </c>
      <c r="Q1640">
        <f t="shared" si="60"/>
        <v>0</v>
      </c>
      <c r="S1640" s="1">
        <v>41087</v>
      </c>
    </row>
    <row r="1641" spans="1:19" x14ac:dyDescent="0.25">
      <c r="A1641" s="1">
        <v>41088</v>
      </c>
      <c r="B1641">
        <v>2575</v>
      </c>
      <c r="E1641">
        <f t="shared" si="59"/>
        <v>2012</v>
      </c>
      <c r="Q1641">
        <f t="shared" si="60"/>
        <v>0</v>
      </c>
      <c r="S1641" s="1">
        <v>41088</v>
      </c>
    </row>
    <row r="1642" spans="1:19" x14ac:dyDescent="0.25">
      <c r="A1642" s="1">
        <v>41089</v>
      </c>
      <c r="B1642">
        <v>4193</v>
      </c>
      <c r="E1642">
        <f t="shared" si="59"/>
        <v>2012</v>
      </c>
      <c r="Q1642">
        <f t="shared" si="60"/>
        <v>0</v>
      </c>
      <c r="S1642" s="1">
        <v>41089</v>
      </c>
    </row>
    <row r="1643" spans="1:19" x14ac:dyDescent="0.25">
      <c r="A1643" s="1">
        <v>41090</v>
      </c>
      <c r="B1643">
        <v>2344</v>
      </c>
      <c r="E1643">
        <f t="shared" si="59"/>
        <v>2012</v>
      </c>
      <c r="Q1643">
        <f t="shared" si="60"/>
        <v>0</v>
      </c>
      <c r="S1643" s="1">
        <v>41090</v>
      </c>
    </row>
    <row r="1644" spans="1:19" x14ac:dyDescent="0.25">
      <c r="A1644" s="1">
        <v>41091</v>
      </c>
      <c r="B1644">
        <v>2947</v>
      </c>
      <c r="E1644">
        <f t="shared" si="59"/>
        <v>2012</v>
      </c>
      <c r="Q1644">
        <f t="shared" si="60"/>
        <v>0</v>
      </c>
      <c r="S1644" s="1">
        <v>41091</v>
      </c>
    </row>
    <row r="1645" spans="1:19" x14ac:dyDescent="0.25">
      <c r="A1645" s="1">
        <v>41092</v>
      </c>
      <c r="B1645">
        <v>2771</v>
      </c>
      <c r="E1645">
        <f t="shared" si="59"/>
        <v>2012</v>
      </c>
      <c r="Q1645">
        <f t="shared" si="60"/>
        <v>0</v>
      </c>
      <c r="S1645" s="1">
        <v>41092</v>
      </c>
    </row>
    <row r="1646" spans="1:19" x14ac:dyDescent="0.25">
      <c r="A1646" s="1">
        <v>41093</v>
      </c>
      <c r="B1646">
        <v>5221</v>
      </c>
      <c r="E1646">
        <f t="shared" si="59"/>
        <v>2012</v>
      </c>
      <c r="Q1646">
        <f t="shared" si="60"/>
        <v>0</v>
      </c>
      <c r="S1646" s="1">
        <v>41093</v>
      </c>
    </row>
    <row r="1647" spans="1:19" x14ac:dyDescent="0.25">
      <c r="A1647" s="1">
        <v>41094</v>
      </c>
      <c r="B1647">
        <v>3861</v>
      </c>
      <c r="E1647">
        <f t="shared" si="59"/>
        <v>2012</v>
      </c>
      <c r="Q1647">
        <f t="shared" si="60"/>
        <v>0</v>
      </c>
      <c r="S1647" s="1">
        <v>41094</v>
      </c>
    </row>
    <row r="1648" spans="1:19" x14ac:dyDescent="0.25">
      <c r="A1648" s="1">
        <v>41095</v>
      </c>
      <c r="B1648">
        <v>3789</v>
      </c>
      <c r="E1648">
        <f t="shared" si="59"/>
        <v>2012</v>
      </c>
      <c r="Q1648">
        <f t="shared" si="60"/>
        <v>0</v>
      </c>
      <c r="S1648" s="1">
        <v>41095</v>
      </c>
    </row>
    <row r="1649" spans="1:19" x14ac:dyDescent="0.25">
      <c r="A1649" s="1">
        <v>41096</v>
      </c>
      <c r="B1649">
        <v>4214</v>
      </c>
      <c r="E1649">
        <f t="shared" si="59"/>
        <v>2012</v>
      </c>
      <c r="Q1649">
        <f t="shared" si="60"/>
        <v>0</v>
      </c>
      <c r="S1649" s="1">
        <v>41096</v>
      </c>
    </row>
    <row r="1650" spans="1:19" x14ac:dyDescent="0.25">
      <c r="A1650" s="1">
        <v>41097</v>
      </c>
      <c r="B1650">
        <v>3506</v>
      </c>
      <c r="E1650">
        <f t="shared" si="59"/>
        <v>2012</v>
      </c>
      <c r="Q1650">
        <f t="shared" si="60"/>
        <v>0</v>
      </c>
      <c r="S1650" s="1">
        <v>41097</v>
      </c>
    </row>
    <row r="1651" spans="1:19" x14ac:dyDescent="0.25">
      <c r="A1651" s="1">
        <v>41098</v>
      </c>
      <c r="B1651">
        <v>3893</v>
      </c>
      <c r="E1651">
        <f t="shared" si="59"/>
        <v>2012</v>
      </c>
      <c r="Q1651">
        <f t="shared" si="60"/>
        <v>0</v>
      </c>
      <c r="S1651" s="1">
        <v>41098</v>
      </c>
    </row>
    <row r="1652" spans="1:19" x14ac:dyDescent="0.25">
      <c r="A1652" s="1">
        <v>41099</v>
      </c>
      <c r="B1652">
        <v>3033</v>
      </c>
      <c r="E1652">
        <f t="shared" si="59"/>
        <v>2012</v>
      </c>
      <c r="Q1652">
        <f t="shared" si="60"/>
        <v>0</v>
      </c>
      <c r="S1652" s="1">
        <v>41099</v>
      </c>
    </row>
    <row r="1653" spans="1:19" x14ac:dyDescent="0.25">
      <c r="A1653" s="1">
        <v>41100</v>
      </c>
      <c r="B1653">
        <v>2965</v>
      </c>
      <c r="E1653">
        <f t="shared" si="59"/>
        <v>2012</v>
      </c>
      <c r="Q1653">
        <f t="shared" si="60"/>
        <v>0</v>
      </c>
      <c r="S1653" s="1">
        <v>41100</v>
      </c>
    </row>
    <row r="1654" spans="1:19" x14ac:dyDescent="0.25">
      <c r="A1654" s="1">
        <v>41101</v>
      </c>
      <c r="B1654">
        <v>4779</v>
      </c>
      <c r="E1654">
        <f t="shared" si="59"/>
        <v>2012</v>
      </c>
      <c r="Q1654">
        <f t="shared" si="60"/>
        <v>0</v>
      </c>
      <c r="S1654" s="1">
        <v>41101</v>
      </c>
    </row>
    <row r="1655" spans="1:19" x14ac:dyDescent="0.25">
      <c r="A1655" s="1">
        <v>41102</v>
      </c>
      <c r="B1655">
        <v>3678</v>
      </c>
      <c r="E1655">
        <f t="shared" si="59"/>
        <v>2012</v>
      </c>
      <c r="Q1655">
        <f t="shared" si="60"/>
        <v>0</v>
      </c>
      <c r="S1655" s="1">
        <v>41102</v>
      </c>
    </row>
    <row r="1656" spans="1:19" x14ac:dyDescent="0.25">
      <c r="A1656" s="1">
        <v>41103</v>
      </c>
      <c r="B1656">
        <v>2656</v>
      </c>
      <c r="E1656">
        <f t="shared" si="59"/>
        <v>2012</v>
      </c>
      <c r="Q1656">
        <f t="shared" si="60"/>
        <v>0</v>
      </c>
      <c r="S1656" s="1">
        <v>41103</v>
      </c>
    </row>
    <row r="1657" spans="1:19" x14ac:dyDescent="0.25">
      <c r="A1657" s="1">
        <v>41104</v>
      </c>
      <c r="B1657">
        <v>4038</v>
      </c>
      <c r="E1657">
        <f t="shared" si="59"/>
        <v>2012</v>
      </c>
      <c r="Q1657">
        <f t="shared" si="60"/>
        <v>0</v>
      </c>
      <c r="S1657" s="1">
        <v>41104</v>
      </c>
    </row>
    <row r="1658" spans="1:19" x14ac:dyDescent="0.25">
      <c r="A1658" s="1">
        <v>41105</v>
      </c>
      <c r="B1658">
        <v>4232</v>
      </c>
      <c r="E1658">
        <f t="shared" si="59"/>
        <v>2012</v>
      </c>
      <c r="Q1658">
        <f t="shared" si="60"/>
        <v>0</v>
      </c>
      <c r="S1658" s="1">
        <v>41105</v>
      </c>
    </row>
    <row r="1659" spans="1:19" x14ac:dyDescent="0.25">
      <c r="A1659" s="1">
        <v>41106</v>
      </c>
      <c r="B1659">
        <v>5357</v>
      </c>
      <c r="E1659">
        <f t="shared" si="59"/>
        <v>2012</v>
      </c>
      <c r="Q1659">
        <f t="shared" si="60"/>
        <v>0</v>
      </c>
      <c r="S1659" s="1">
        <v>41106</v>
      </c>
    </row>
    <row r="1660" spans="1:19" x14ac:dyDescent="0.25">
      <c r="A1660" s="1">
        <v>41107</v>
      </c>
      <c r="B1660">
        <v>4041</v>
      </c>
      <c r="E1660">
        <f t="shared" si="59"/>
        <v>2012</v>
      </c>
      <c r="Q1660">
        <f t="shared" si="60"/>
        <v>0</v>
      </c>
      <c r="S1660" s="1">
        <v>41107</v>
      </c>
    </row>
    <row r="1661" spans="1:19" x14ac:dyDescent="0.25">
      <c r="A1661" s="1">
        <v>41108</v>
      </c>
      <c r="B1661">
        <v>4419</v>
      </c>
      <c r="E1661">
        <f t="shared" si="59"/>
        <v>2012</v>
      </c>
      <c r="Q1661">
        <f t="shared" si="60"/>
        <v>0</v>
      </c>
      <c r="S1661" s="1">
        <v>41108</v>
      </c>
    </row>
    <row r="1662" spans="1:19" x14ac:dyDescent="0.25">
      <c r="A1662" s="1">
        <v>41109</v>
      </c>
      <c r="B1662">
        <v>5012</v>
      </c>
      <c r="E1662">
        <f t="shared" si="59"/>
        <v>2012</v>
      </c>
      <c r="Q1662">
        <f t="shared" si="60"/>
        <v>0</v>
      </c>
      <c r="S1662" s="1">
        <v>41109</v>
      </c>
    </row>
    <row r="1663" spans="1:19" x14ac:dyDescent="0.25">
      <c r="A1663" s="1">
        <v>41110</v>
      </c>
      <c r="B1663">
        <v>4852</v>
      </c>
      <c r="E1663">
        <f t="shared" si="59"/>
        <v>2012</v>
      </c>
      <c r="Q1663">
        <f t="shared" si="60"/>
        <v>0</v>
      </c>
      <c r="S1663" s="1">
        <v>41110</v>
      </c>
    </row>
    <row r="1664" spans="1:19" x14ac:dyDescent="0.25">
      <c r="A1664" s="1">
        <v>41111</v>
      </c>
      <c r="B1664">
        <v>8865</v>
      </c>
      <c r="E1664">
        <f t="shared" si="59"/>
        <v>2012</v>
      </c>
      <c r="Q1664">
        <f t="shared" si="60"/>
        <v>0</v>
      </c>
      <c r="S1664" s="1">
        <v>41111</v>
      </c>
    </row>
    <row r="1665" spans="1:19" x14ac:dyDescent="0.25">
      <c r="A1665" s="1">
        <v>41112</v>
      </c>
      <c r="B1665">
        <v>15095</v>
      </c>
      <c r="E1665">
        <f t="shared" si="59"/>
        <v>2012</v>
      </c>
      <c r="Q1665">
        <f t="shared" si="60"/>
        <v>1</v>
      </c>
      <c r="S1665" s="1">
        <v>41112</v>
      </c>
    </row>
    <row r="1666" spans="1:19" x14ac:dyDescent="0.25">
      <c r="A1666" s="1">
        <v>41113</v>
      </c>
      <c r="B1666">
        <v>26822</v>
      </c>
      <c r="E1666">
        <f t="shared" ref="E1666:E1729" si="61">YEAR(A1666)</f>
        <v>2012</v>
      </c>
      <c r="Q1666">
        <f t="shared" si="60"/>
        <v>2</v>
      </c>
      <c r="S1666" s="1">
        <v>41113</v>
      </c>
    </row>
    <row r="1667" spans="1:19" x14ac:dyDescent="0.25">
      <c r="A1667" s="1">
        <v>41114</v>
      </c>
      <c r="B1667">
        <v>38519</v>
      </c>
      <c r="E1667">
        <f t="shared" si="61"/>
        <v>2012</v>
      </c>
      <c r="Q1667">
        <f t="shared" ref="Q1667:Q1730" si="62">IF(B1667&gt;=10000,Q1666+1,0)</f>
        <v>3</v>
      </c>
      <c r="S1667" s="1">
        <v>41114</v>
      </c>
    </row>
    <row r="1668" spans="1:19" x14ac:dyDescent="0.25">
      <c r="A1668" s="1">
        <v>41115</v>
      </c>
      <c r="B1668">
        <v>50271</v>
      </c>
      <c r="E1668">
        <f t="shared" si="61"/>
        <v>2012</v>
      </c>
      <c r="Q1668">
        <f t="shared" si="62"/>
        <v>4</v>
      </c>
      <c r="S1668" s="1">
        <v>41115</v>
      </c>
    </row>
    <row r="1669" spans="1:19" x14ac:dyDescent="0.25">
      <c r="A1669" s="1">
        <v>41116</v>
      </c>
      <c r="B1669">
        <v>57936</v>
      </c>
      <c r="E1669">
        <f t="shared" si="61"/>
        <v>2012</v>
      </c>
      <c r="Q1669">
        <f t="shared" si="62"/>
        <v>5</v>
      </c>
      <c r="S1669" s="1">
        <v>41116</v>
      </c>
    </row>
    <row r="1670" spans="1:19" x14ac:dyDescent="0.25">
      <c r="A1670" s="1">
        <v>41117</v>
      </c>
      <c r="B1670">
        <v>58941</v>
      </c>
      <c r="E1670">
        <f t="shared" si="61"/>
        <v>2012</v>
      </c>
      <c r="Q1670">
        <f t="shared" si="62"/>
        <v>6</v>
      </c>
      <c r="S1670" s="1">
        <v>41117</v>
      </c>
    </row>
    <row r="1671" spans="1:19" x14ac:dyDescent="0.25">
      <c r="A1671" s="1">
        <v>41118</v>
      </c>
      <c r="B1671">
        <v>49510</v>
      </c>
      <c r="E1671">
        <f t="shared" si="61"/>
        <v>2012</v>
      </c>
      <c r="Q1671">
        <f t="shared" si="62"/>
        <v>7</v>
      </c>
      <c r="S1671" s="1">
        <v>41118</v>
      </c>
    </row>
    <row r="1672" spans="1:19" x14ac:dyDescent="0.25">
      <c r="A1672" s="1">
        <v>41119</v>
      </c>
      <c r="B1672">
        <v>37222</v>
      </c>
      <c r="E1672">
        <f t="shared" si="61"/>
        <v>2012</v>
      </c>
      <c r="Q1672">
        <f t="shared" si="62"/>
        <v>8</v>
      </c>
      <c r="S1672" s="1">
        <v>41119</v>
      </c>
    </row>
    <row r="1673" spans="1:19" x14ac:dyDescent="0.25">
      <c r="A1673" s="1">
        <v>41120</v>
      </c>
      <c r="B1673">
        <v>25013</v>
      </c>
      <c r="E1673">
        <f t="shared" si="61"/>
        <v>2012</v>
      </c>
      <c r="Q1673">
        <f t="shared" si="62"/>
        <v>9</v>
      </c>
      <c r="S1673" s="1">
        <v>41120</v>
      </c>
    </row>
    <row r="1674" spans="1:19" x14ac:dyDescent="0.25">
      <c r="A1674" s="1">
        <v>41121</v>
      </c>
      <c r="B1674">
        <v>17372</v>
      </c>
      <c r="E1674">
        <f t="shared" si="61"/>
        <v>2012</v>
      </c>
      <c r="Q1674">
        <f t="shared" si="62"/>
        <v>10</v>
      </c>
      <c r="S1674" s="1">
        <v>41121</v>
      </c>
    </row>
    <row r="1675" spans="1:19" x14ac:dyDescent="0.25">
      <c r="A1675" s="1">
        <v>41122</v>
      </c>
      <c r="B1675">
        <v>9974</v>
      </c>
      <c r="E1675">
        <f t="shared" si="61"/>
        <v>2012</v>
      </c>
      <c r="Q1675">
        <f t="shared" si="62"/>
        <v>0</v>
      </c>
      <c r="S1675" s="1">
        <v>41122</v>
      </c>
    </row>
    <row r="1676" spans="1:19" x14ac:dyDescent="0.25">
      <c r="A1676" s="1">
        <v>41123</v>
      </c>
      <c r="B1676">
        <v>7421</v>
      </c>
      <c r="E1676">
        <f t="shared" si="61"/>
        <v>2012</v>
      </c>
      <c r="Q1676">
        <f t="shared" si="62"/>
        <v>0</v>
      </c>
      <c r="S1676" s="1">
        <v>41123</v>
      </c>
    </row>
    <row r="1677" spans="1:19" x14ac:dyDescent="0.25">
      <c r="A1677" s="1">
        <v>41124</v>
      </c>
      <c r="B1677">
        <v>4003</v>
      </c>
      <c r="E1677">
        <f t="shared" si="61"/>
        <v>2012</v>
      </c>
      <c r="Q1677">
        <f t="shared" si="62"/>
        <v>0</v>
      </c>
      <c r="S1677" s="1">
        <v>41124</v>
      </c>
    </row>
    <row r="1678" spans="1:19" x14ac:dyDescent="0.25">
      <c r="A1678" s="1">
        <v>41125</v>
      </c>
      <c r="B1678">
        <v>3560</v>
      </c>
      <c r="E1678">
        <f t="shared" si="61"/>
        <v>2012</v>
      </c>
      <c r="Q1678">
        <f t="shared" si="62"/>
        <v>0</v>
      </c>
      <c r="S1678" s="1">
        <v>41125</v>
      </c>
    </row>
    <row r="1679" spans="1:19" x14ac:dyDescent="0.25">
      <c r="A1679" s="1">
        <v>41126</v>
      </c>
      <c r="B1679">
        <v>3188</v>
      </c>
      <c r="E1679">
        <f t="shared" si="61"/>
        <v>2012</v>
      </c>
      <c r="Q1679">
        <f t="shared" si="62"/>
        <v>0</v>
      </c>
      <c r="S1679" s="1">
        <v>41126</v>
      </c>
    </row>
    <row r="1680" spans="1:19" x14ac:dyDescent="0.25">
      <c r="A1680" s="1">
        <v>41127</v>
      </c>
      <c r="B1680">
        <v>4114</v>
      </c>
      <c r="E1680">
        <f t="shared" si="61"/>
        <v>2012</v>
      </c>
      <c r="Q1680">
        <f t="shared" si="62"/>
        <v>0</v>
      </c>
      <c r="S1680" s="1">
        <v>41127</v>
      </c>
    </row>
    <row r="1681" spans="1:19" x14ac:dyDescent="0.25">
      <c r="A1681" s="1">
        <v>41128</v>
      </c>
      <c r="B1681">
        <v>4435</v>
      </c>
      <c r="E1681">
        <f t="shared" si="61"/>
        <v>2012</v>
      </c>
      <c r="Q1681">
        <f t="shared" si="62"/>
        <v>0</v>
      </c>
      <c r="S1681" s="1">
        <v>41128</v>
      </c>
    </row>
    <row r="1682" spans="1:19" x14ac:dyDescent="0.25">
      <c r="A1682" s="1">
        <v>41129</v>
      </c>
      <c r="B1682">
        <v>2146</v>
      </c>
      <c r="E1682">
        <f t="shared" si="61"/>
        <v>2012</v>
      </c>
      <c r="Q1682">
        <f t="shared" si="62"/>
        <v>0</v>
      </c>
      <c r="S1682" s="1">
        <v>41129</v>
      </c>
    </row>
    <row r="1683" spans="1:19" x14ac:dyDescent="0.25">
      <c r="A1683" s="1">
        <v>41130</v>
      </c>
      <c r="B1683">
        <v>5291</v>
      </c>
      <c r="E1683">
        <f t="shared" si="61"/>
        <v>2012</v>
      </c>
      <c r="Q1683">
        <f t="shared" si="62"/>
        <v>0</v>
      </c>
      <c r="S1683" s="1">
        <v>41130</v>
      </c>
    </row>
    <row r="1684" spans="1:19" x14ac:dyDescent="0.25">
      <c r="A1684" s="1">
        <v>41131</v>
      </c>
      <c r="B1684">
        <v>2559</v>
      </c>
      <c r="E1684">
        <f t="shared" si="61"/>
        <v>2012</v>
      </c>
      <c r="Q1684">
        <f t="shared" si="62"/>
        <v>0</v>
      </c>
      <c r="S1684" s="1">
        <v>41131</v>
      </c>
    </row>
    <row r="1685" spans="1:19" x14ac:dyDescent="0.25">
      <c r="A1685" s="1">
        <v>41132</v>
      </c>
      <c r="B1685">
        <v>3273</v>
      </c>
      <c r="E1685">
        <f t="shared" si="61"/>
        <v>2012</v>
      </c>
      <c r="Q1685">
        <f t="shared" si="62"/>
        <v>0</v>
      </c>
      <c r="S1685" s="1">
        <v>41132</v>
      </c>
    </row>
    <row r="1686" spans="1:19" x14ac:dyDescent="0.25">
      <c r="A1686" s="1">
        <v>41133</v>
      </c>
      <c r="B1686">
        <v>3161</v>
      </c>
      <c r="E1686">
        <f t="shared" si="61"/>
        <v>2012</v>
      </c>
      <c r="Q1686">
        <f t="shared" si="62"/>
        <v>0</v>
      </c>
      <c r="S1686" s="1">
        <v>41133</v>
      </c>
    </row>
    <row r="1687" spans="1:19" x14ac:dyDescent="0.25">
      <c r="A1687" s="1">
        <v>41134</v>
      </c>
      <c r="B1687">
        <v>4412</v>
      </c>
      <c r="E1687">
        <f t="shared" si="61"/>
        <v>2012</v>
      </c>
      <c r="Q1687">
        <f t="shared" si="62"/>
        <v>0</v>
      </c>
      <c r="S1687" s="1">
        <v>41134</v>
      </c>
    </row>
    <row r="1688" spans="1:19" x14ac:dyDescent="0.25">
      <c r="A1688" s="1">
        <v>41135</v>
      </c>
      <c r="B1688">
        <v>2761</v>
      </c>
      <c r="E1688">
        <f t="shared" si="61"/>
        <v>2012</v>
      </c>
      <c r="Q1688">
        <f t="shared" si="62"/>
        <v>0</v>
      </c>
      <c r="S1688" s="1">
        <v>41135</v>
      </c>
    </row>
    <row r="1689" spans="1:19" x14ac:dyDescent="0.25">
      <c r="A1689" s="1">
        <v>41136</v>
      </c>
      <c r="B1689">
        <v>3085</v>
      </c>
      <c r="E1689">
        <f t="shared" si="61"/>
        <v>2012</v>
      </c>
      <c r="Q1689">
        <f t="shared" si="62"/>
        <v>0</v>
      </c>
      <c r="S1689" s="1">
        <v>41136</v>
      </c>
    </row>
    <row r="1690" spans="1:19" x14ac:dyDescent="0.25">
      <c r="A1690" s="1">
        <v>41137</v>
      </c>
      <c r="B1690">
        <v>5160</v>
      </c>
      <c r="E1690">
        <f t="shared" si="61"/>
        <v>2012</v>
      </c>
      <c r="Q1690">
        <f t="shared" si="62"/>
        <v>0</v>
      </c>
      <c r="S1690" s="1">
        <v>41137</v>
      </c>
    </row>
    <row r="1691" spans="1:19" x14ac:dyDescent="0.25">
      <c r="A1691" s="1">
        <v>41138</v>
      </c>
      <c r="B1691">
        <v>3277</v>
      </c>
      <c r="E1691">
        <f t="shared" si="61"/>
        <v>2012</v>
      </c>
      <c r="Q1691">
        <f t="shared" si="62"/>
        <v>0</v>
      </c>
      <c r="S1691" s="1">
        <v>41138</v>
      </c>
    </row>
    <row r="1692" spans="1:19" x14ac:dyDescent="0.25">
      <c r="A1692" s="1">
        <v>41139</v>
      </c>
      <c r="B1692">
        <v>4111</v>
      </c>
      <c r="E1692">
        <f t="shared" si="61"/>
        <v>2012</v>
      </c>
      <c r="Q1692">
        <f t="shared" si="62"/>
        <v>0</v>
      </c>
      <c r="S1692" s="1">
        <v>41139</v>
      </c>
    </row>
    <row r="1693" spans="1:19" x14ac:dyDescent="0.25">
      <c r="A1693" s="1">
        <v>41140</v>
      </c>
      <c r="B1693">
        <v>3048</v>
      </c>
      <c r="E1693">
        <f t="shared" si="61"/>
        <v>2012</v>
      </c>
      <c r="Q1693">
        <f t="shared" si="62"/>
        <v>0</v>
      </c>
      <c r="S1693" s="1">
        <v>41140</v>
      </c>
    </row>
    <row r="1694" spans="1:19" x14ac:dyDescent="0.25">
      <c r="A1694" s="1">
        <v>41141</v>
      </c>
      <c r="B1694">
        <v>3515</v>
      </c>
      <c r="E1694">
        <f t="shared" si="61"/>
        <v>2012</v>
      </c>
      <c r="Q1694">
        <f t="shared" si="62"/>
        <v>0</v>
      </c>
      <c r="S1694" s="1">
        <v>41141</v>
      </c>
    </row>
    <row r="1695" spans="1:19" x14ac:dyDescent="0.25">
      <c r="A1695" s="1">
        <v>41142</v>
      </c>
      <c r="B1695">
        <v>5293</v>
      </c>
      <c r="E1695">
        <f t="shared" si="61"/>
        <v>2012</v>
      </c>
      <c r="Q1695">
        <f t="shared" si="62"/>
        <v>0</v>
      </c>
      <c r="S1695" s="1">
        <v>41142</v>
      </c>
    </row>
    <row r="1696" spans="1:19" x14ac:dyDescent="0.25">
      <c r="A1696" s="1">
        <v>41143</v>
      </c>
      <c r="B1696">
        <v>3403</v>
      </c>
      <c r="E1696">
        <f t="shared" si="61"/>
        <v>2012</v>
      </c>
      <c r="Q1696">
        <f t="shared" si="62"/>
        <v>0</v>
      </c>
      <c r="S1696" s="1">
        <v>41143</v>
      </c>
    </row>
    <row r="1697" spans="1:19" x14ac:dyDescent="0.25">
      <c r="A1697" s="1">
        <v>41144</v>
      </c>
      <c r="B1697">
        <v>5101</v>
      </c>
      <c r="E1697">
        <f t="shared" si="61"/>
        <v>2012</v>
      </c>
      <c r="Q1697">
        <f t="shared" si="62"/>
        <v>0</v>
      </c>
      <c r="S1697" s="1">
        <v>41144</v>
      </c>
    </row>
    <row r="1698" spans="1:19" x14ac:dyDescent="0.25">
      <c r="A1698" s="1">
        <v>41145</v>
      </c>
      <c r="B1698">
        <v>4882</v>
      </c>
      <c r="E1698">
        <f t="shared" si="61"/>
        <v>2012</v>
      </c>
      <c r="Q1698">
        <f t="shared" si="62"/>
        <v>0</v>
      </c>
      <c r="S1698" s="1">
        <v>41145</v>
      </c>
    </row>
    <row r="1699" spans="1:19" x14ac:dyDescent="0.25">
      <c r="A1699" s="1">
        <v>41146</v>
      </c>
      <c r="B1699">
        <v>8398</v>
      </c>
      <c r="E1699">
        <f t="shared" si="61"/>
        <v>2012</v>
      </c>
      <c r="Q1699">
        <f t="shared" si="62"/>
        <v>0</v>
      </c>
      <c r="S1699" s="1">
        <v>41146</v>
      </c>
    </row>
    <row r="1700" spans="1:19" x14ac:dyDescent="0.25">
      <c r="A1700" s="1">
        <v>41147</v>
      </c>
      <c r="B1700">
        <v>10594</v>
      </c>
      <c r="E1700">
        <f t="shared" si="61"/>
        <v>2012</v>
      </c>
      <c r="Q1700">
        <f t="shared" si="62"/>
        <v>1</v>
      </c>
      <c r="S1700" s="1">
        <v>41147</v>
      </c>
    </row>
    <row r="1701" spans="1:19" x14ac:dyDescent="0.25">
      <c r="A1701" s="1">
        <v>41148</v>
      </c>
      <c r="B1701">
        <v>16764</v>
      </c>
      <c r="E1701">
        <f t="shared" si="61"/>
        <v>2012</v>
      </c>
      <c r="Q1701">
        <f t="shared" si="62"/>
        <v>2</v>
      </c>
      <c r="S1701" s="1">
        <v>41148</v>
      </c>
    </row>
    <row r="1702" spans="1:19" x14ac:dyDescent="0.25">
      <c r="A1702" s="1">
        <v>41149</v>
      </c>
      <c r="B1702">
        <v>20954</v>
      </c>
      <c r="E1702">
        <f t="shared" si="61"/>
        <v>2012</v>
      </c>
      <c r="Q1702">
        <f t="shared" si="62"/>
        <v>3</v>
      </c>
      <c r="S1702" s="1">
        <v>41149</v>
      </c>
    </row>
    <row r="1703" spans="1:19" x14ac:dyDescent="0.25">
      <c r="A1703" s="1">
        <v>41150</v>
      </c>
      <c r="B1703">
        <v>27013</v>
      </c>
      <c r="E1703">
        <f t="shared" si="61"/>
        <v>2012</v>
      </c>
      <c r="Q1703">
        <f t="shared" si="62"/>
        <v>4</v>
      </c>
      <c r="S1703" s="1">
        <v>41150</v>
      </c>
    </row>
    <row r="1704" spans="1:19" x14ac:dyDescent="0.25">
      <c r="A1704" s="1">
        <v>41151</v>
      </c>
      <c r="B1704">
        <v>30654</v>
      </c>
      <c r="E1704">
        <f t="shared" si="61"/>
        <v>2012</v>
      </c>
      <c r="Q1704">
        <f t="shared" si="62"/>
        <v>5</v>
      </c>
      <c r="S1704" s="1">
        <v>41151</v>
      </c>
    </row>
    <row r="1705" spans="1:19" x14ac:dyDescent="0.25">
      <c r="A1705" s="1">
        <v>41152</v>
      </c>
      <c r="B1705">
        <v>30666</v>
      </c>
      <c r="E1705">
        <f t="shared" si="61"/>
        <v>2012</v>
      </c>
      <c r="Q1705">
        <f t="shared" si="62"/>
        <v>6</v>
      </c>
      <c r="S1705" s="1">
        <v>41152</v>
      </c>
    </row>
    <row r="1706" spans="1:19" x14ac:dyDescent="0.25">
      <c r="A1706" s="1">
        <v>41153</v>
      </c>
      <c r="B1706">
        <v>28936</v>
      </c>
      <c r="E1706">
        <f t="shared" si="61"/>
        <v>2012</v>
      </c>
      <c r="Q1706">
        <f t="shared" si="62"/>
        <v>7</v>
      </c>
      <c r="S1706" s="1">
        <v>41153</v>
      </c>
    </row>
    <row r="1707" spans="1:19" x14ac:dyDescent="0.25">
      <c r="A1707" s="1">
        <v>41154</v>
      </c>
      <c r="B1707">
        <v>22361</v>
      </c>
      <c r="E1707">
        <f t="shared" si="61"/>
        <v>2012</v>
      </c>
      <c r="Q1707">
        <f t="shared" si="62"/>
        <v>8</v>
      </c>
      <c r="S1707" s="1">
        <v>41154</v>
      </c>
    </row>
    <row r="1708" spans="1:19" x14ac:dyDescent="0.25">
      <c r="A1708" s="1">
        <v>41155</v>
      </c>
      <c r="B1708">
        <v>14932</v>
      </c>
      <c r="E1708">
        <f t="shared" si="61"/>
        <v>2012</v>
      </c>
      <c r="Q1708">
        <f t="shared" si="62"/>
        <v>9</v>
      </c>
      <c r="S1708" s="1">
        <v>41155</v>
      </c>
    </row>
    <row r="1709" spans="1:19" x14ac:dyDescent="0.25">
      <c r="A1709" s="1">
        <v>41156</v>
      </c>
      <c r="B1709">
        <v>8388</v>
      </c>
      <c r="E1709">
        <f t="shared" si="61"/>
        <v>2012</v>
      </c>
      <c r="Q1709">
        <f t="shared" si="62"/>
        <v>0</v>
      </c>
      <c r="S1709" s="1">
        <v>41156</v>
      </c>
    </row>
    <row r="1710" spans="1:19" x14ac:dyDescent="0.25">
      <c r="A1710" s="1">
        <v>41157</v>
      </c>
      <c r="B1710">
        <v>7467</v>
      </c>
      <c r="E1710">
        <f t="shared" si="61"/>
        <v>2012</v>
      </c>
      <c r="Q1710">
        <f t="shared" si="62"/>
        <v>0</v>
      </c>
      <c r="S1710" s="1">
        <v>41157</v>
      </c>
    </row>
    <row r="1711" spans="1:19" x14ac:dyDescent="0.25">
      <c r="A1711" s="1">
        <v>41158</v>
      </c>
      <c r="B1711">
        <v>5408</v>
      </c>
      <c r="E1711">
        <f t="shared" si="61"/>
        <v>2012</v>
      </c>
      <c r="Q1711">
        <f t="shared" si="62"/>
        <v>0</v>
      </c>
      <c r="S1711" s="1">
        <v>41158</v>
      </c>
    </row>
    <row r="1712" spans="1:19" x14ac:dyDescent="0.25">
      <c r="A1712" s="1">
        <v>41159</v>
      </c>
      <c r="B1712">
        <v>3576</v>
      </c>
      <c r="E1712">
        <f t="shared" si="61"/>
        <v>2012</v>
      </c>
      <c r="Q1712">
        <f t="shared" si="62"/>
        <v>0</v>
      </c>
      <c r="S1712" s="1">
        <v>41159</v>
      </c>
    </row>
    <row r="1713" spans="1:19" x14ac:dyDescent="0.25">
      <c r="A1713" s="1">
        <v>41160</v>
      </c>
      <c r="B1713">
        <v>4369</v>
      </c>
      <c r="E1713">
        <f t="shared" si="61"/>
        <v>2012</v>
      </c>
      <c r="Q1713">
        <f t="shared" si="62"/>
        <v>0</v>
      </c>
      <c r="S1713" s="1">
        <v>41160</v>
      </c>
    </row>
    <row r="1714" spans="1:19" x14ac:dyDescent="0.25">
      <c r="A1714" s="1">
        <v>41161</v>
      </c>
      <c r="B1714">
        <v>4835</v>
      </c>
      <c r="E1714">
        <f t="shared" si="61"/>
        <v>2012</v>
      </c>
      <c r="Q1714">
        <f t="shared" si="62"/>
        <v>0</v>
      </c>
      <c r="S1714" s="1">
        <v>41161</v>
      </c>
    </row>
    <row r="1715" spans="1:19" x14ac:dyDescent="0.25">
      <c r="A1715" s="1">
        <v>41162</v>
      </c>
      <c r="B1715">
        <v>3617</v>
      </c>
      <c r="E1715">
        <f t="shared" si="61"/>
        <v>2012</v>
      </c>
      <c r="Q1715">
        <f t="shared" si="62"/>
        <v>0</v>
      </c>
      <c r="S1715" s="1">
        <v>41162</v>
      </c>
    </row>
    <row r="1716" spans="1:19" x14ac:dyDescent="0.25">
      <c r="A1716" s="1">
        <v>41163</v>
      </c>
      <c r="B1716">
        <v>5068</v>
      </c>
      <c r="E1716">
        <f t="shared" si="61"/>
        <v>2012</v>
      </c>
      <c r="Q1716">
        <f t="shared" si="62"/>
        <v>0</v>
      </c>
      <c r="S1716" s="1">
        <v>41163</v>
      </c>
    </row>
    <row r="1717" spans="1:19" x14ac:dyDescent="0.25">
      <c r="A1717" s="1">
        <v>41164</v>
      </c>
      <c r="B1717">
        <v>5184</v>
      </c>
      <c r="E1717">
        <f t="shared" si="61"/>
        <v>2012</v>
      </c>
      <c r="Q1717">
        <f t="shared" si="62"/>
        <v>0</v>
      </c>
      <c r="S1717" s="1">
        <v>41164</v>
      </c>
    </row>
    <row r="1718" spans="1:19" x14ac:dyDescent="0.25">
      <c r="A1718" s="1">
        <v>41165</v>
      </c>
      <c r="B1718">
        <v>4846</v>
      </c>
      <c r="E1718">
        <f t="shared" si="61"/>
        <v>2012</v>
      </c>
      <c r="Q1718">
        <f t="shared" si="62"/>
        <v>0</v>
      </c>
      <c r="S1718" s="1">
        <v>41165</v>
      </c>
    </row>
    <row r="1719" spans="1:19" x14ac:dyDescent="0.25">
      <c r="A1719" s="1">
        <v>41166</v>
      </c>
      <c r="B1719">
        <v>5578</v>
      </c>
      <c r="E1719">
        <f t="shared" si="61"/>
        <v>2012</v>
      </c>
      <c r="Q1719">
        <f t="shared" si="62"/>
        <v>0</v>
      </c>
      <c r="S1719" s="1">
        <v>41166</v>
      </c>
    </row>
    <row r="1720" spans="1:19" x14ac:dyDescent="0.25">
      <c r="A1720" s="1">
        <v>41167</v>
      </c>
      <c r="B1720">
        <v>3851</v>
      </c>
      <c r="E1720">
        <f t="shared" si="61"/>
        <v>2012</v>
      </c>
      <c r="Q1720">
        <f t="shared" si="62"/>
        <v>0</v>
      </c>
      <c r="S1720" s="1">
        <v>41167</v>
      </c>
    </row>
    <row r="1721" spans="1:19" x14ac:dyDescent="0.25">
      <c r="A1721" s="1">
        <v>41168</v>
      </c>
      <c r="B1721">
        <v>4175</v>
      </c>
      <c r="E1721">
        <f t="shared" si="61"/>
        <v>2012</v>
      </c>
      <c r="Q1721">
        <f t="shared" si="62"/>
        <v>0</v>
      </c>
      <c r="S1721" s="1">
        <v>41168</v>
      </c>
    </row>
    <row r="1722" spans="1:19" x14ac:dyDescent="0.25">
      <c r="A1722" s="1">
        <v>41169</v>
      </c>
      <c r="B1722">
        <v>4073</v>
      </c>
      <c r="E1722">
        <f t="shared" si="61"/>
        <v>2012</v>
      </c>
      <c r="Q1722">
        <f t="shared" si="62"/>
        <v>0</v>
      </c>
      <c r="S1722" s="1">
        <v>41169</v>
      </c>
    </row>
    <row r="1723" spans="1:19" x14ac:dyDescent="0.25">
      <c r="A1723" s="1">
        <v>41170</v>
      </c>
      <c r="B1723">
        <v>3959</v>
      </c>
      <c r="E1723">
        <f t="shared" si="61"/>
        <v>2012</v>
      </c>
      <c r="Q1723">
        <f t="shared" si="62"/>
        <v>0</v>
      </c>
      <c r="S1723" s="1">
        <v>41170</v>
      </c>
    </row>
    <row r="1724" spans="1:19" x14ac:dyDescent="0.25">
      <c r="A1724" s="1">
        <v>41171</v>
      </c>
      <c r="B1724">
        <v>5067</v>
      </c>
      <c r="E1724">
        <f t="shared" si="61"/>
        <v>2012</v>
      </c>
      <c r="Q1724">
        <f t="shared" si="62"/>
        <v>0</v>
      </c>
      <c r="S1724" s="1">
        <v>41171</v>
      </c>
    </row>
    <row r="1725" spans="1:19" x14ac:dyDescent="0.25">
      <c r="A1725" s="1">
        <v>41172</v>
      </c>
      <c r="B1725">
        <v>6334</v>
      </c>
      <c r="E1725">
        <f t="shared" si="61"/>
        <v>2012</v>
      </c>
      <c r="Q1725">
        <f t="shared" si="62"/>
        <v>0</v>
      </c>
      <c r="S1725" s="1">
        <v>41172</v>
      </c>
    </row>
    <row r="1726" spans="1:19" x14ac:dyDescent="0.25">
      <c r="A1726" s="1">
        <v>41173</v>
      </c>
      <c r="B1726">
        <v>5907</v>
      </c>
      <c r="E1726">
        <f t="shared" si="61"/>
        <v>2012</v>
      </c>
      <c r="Q1726">
        <f t="shared" si="62"/>
        <v>0</v>
      </c>
      <c r="S1726" s="1">
        <v>41173</v>
      </c>
    </row>
    <row r="1727" spans="1:19" x14ac:dyDescent="0.25">
      <c r="A1727" s="1">
        <v>41174</v>
      </c>
      <c r="B1727">
        <v>6090</v>
      </c>
      <c r="E1727">
        <f t="shared" si="61"/>
        <v>2012</v>
      </c>
      <c r="Q1727">
        <f t="shared" si="62"/>
        <v>0</v>
      </c>
      <c r="S1727" s="1">
        <v>41174</v>
      </c>
    </row>
    <row r="1728" spans="1:19" x14ac:dyDescent="0.25">
      <c r="A1728" s="1">
        <v>41175</v>
      </c>
      <c r="B1728">
        <v>6418</v>
      </c>
      <c r="E1728">
        <f t="shared" si="61"/>
        <v>2012</v>
      </c>
      <c r="Q1728">
        <f t="shared" si="62"/>
        <v>0</v>
      </c>
      <c r="S1728" s="1">
        <v>41175</v>
      </c>
    </row>
    <row r="1729" spans="1:19" x14ac:dyDescent="0.25">
      <c r="A1729" s="1">
        <v>41176</v>
      </c>
      <c r="B1729">
        <v>7548</v>
      </c>
      <c r="E1729">
        <f t="shared" si="61"/>
        <v>2012</v>
      </c>
      <c r="Q1729">
        <f t="shared" si="62"/>
        <v>0</v>
      </c>
      <c r="S1729" s="1">
        <v>41176</v>
      </c>
    </row>
    <row r="1730" spans="1:19" x14ac:dyDescent="0.25">
      <c r="A1730" s="1">
        <v>41177</v>
      </c>
      <c r="B1730">
        <v>4466</v>
      </c>
      <c r="E1730">
        <f t="shared" ref="E1730:E1793" si="63">YEAR(A1730)</f>
        <v>2012</v>
      </c>
      <c r="Q1730">
        <f t="shared" si="62"/>
        <v>0</v>
      </c>
      <c r="S1730" s="1">
        <v>41177</v>
      </c>
    </row>
    <row r="1731" spans="1:19" x14ac:dyDescent="0.25">
      <c r="A1731" s="1">
        <v>41178</v>
      </c>
      <c r="B1731">
        <v>5138</v>
      </c>
      <c r="E1731">
        <f t="shared" si="63"/>
        <v>2012</v>
      </c>
      <c r="Q1731">
        <f t="shared" ref="Q1731:Q1794" si="64">IF(B1731&gt;=10000,Q1730+1,0)</f>
        <v>0</v>
      </c>
      <c r="S1731" s="1">
        <v>41178</v>
      </c>
    </row>
    <row r="1732" spans="1:19" x14ac:dyDescent="0.25">
      <c r="A1732" s="1">
        <v>41179</v>
      </c>
      <c r="B1732">
        <v>6689</v>
      </c>
      <c r="E1732">
        <f t="shared" si="63"/>
        <v>2012</v>
      </c>
      <c r="Q1732">
        <f t="shared" si="64"/>
        <v>0</v>
      </c>
      <c r="S1732" s="1">
        <v>41179</v>
      </c>
    </row>
    <row r="1733" spans="1:19" x14ac:dyDescent="0.25">
      <c r="A1733" s="1">
        <v>41180</v>
      </c>
      <c r="B1733">
        <v>4571</v>
      </c>
      <c r="E1733">
        <f t="shared" si="63"/>
        <v>2012</v>
      </c>
      <c r="Q1733">
        <f t="shared" si="64"/>
        <v>0</v>
      </c>
      <c r="S1733" s="1">
        <v>41180</v>
      </c>
    </row>
    <row r="1734" spans="1:19" x14ac:dyDescent="0.25">
      <c r="A1734" s="1">
        <v>41181</v>
      </c>
      <c r="B1734">
        <v>6110</v>
      </c>
      <c r="E1734">
        <f t="shared" si="63"/>
        <v>2012</v>
      </c>
      <c r="Q1734">
        <f t="shared" si="64"/>
        <v>0</v>
      </c>
      <c r="S1734" s="1">
        <v>41181</v>
      </c>
    </row>
    <row r="1735" spans="1:19" x14ac:dyDescent="0.25">
      <c r="A1735" s="1">
        <v>41182</v>
      </c>
      <c r="B1735">
        <v>6702</v>
      </c>
      <c r="E1735">
        <f t="shared" si="63"/>
        <v>2012</v>
      </c>
      <c r="Q1735">
        <f t="shared" si="64"/>
        <v>0</v>
      </c>
      <c r="S1735" s="1">
        <v>41182</v>
      </c>
    </row>
    <row r="1736" spans="1:19" x14ac:dyDescent="0.25">
      <c r="A1736" s="1">
        <v>41183</v>
      </c>
      <c r="B1736">
        <v>8399</v>
      </c>
      <c r="E1736">
        <f t="shared" si="63"/>
        <v>2012</v>
      </c>
      <c r="Q1736">
        <f t="shared" si="64"/>
        <v>0</v>
      </c>
      <c r="S1736" s="1">
        <v>41183</v>
      </c>
    </row>
    <row r="1737" spans="1:19" x14ac:dyDescent="0.25">
      <c r="A1737" s="1">
        <v>41184</v>
      </c>
      <c r="B1737">
        <v>7034</v>
      </c>
      <c r="E1737">
        <f t="shared" si="63"/>
        <v>2012</v>
      </c>
      <c r="Q1737">
        <f t="shared" si="64"/>
        <v>0</v>
      </c>
      <c r="S1737" s="1">
        <v>41184</v>
      </c>
    </row>
    <row r="1738" spans="1:19" x14ac:dyDescent="0.25">
      <c r="A1738" s="1">
        <v>41185</v>
      </c>
      <c r="B1738">
        <v>8504</v>
      </c>
      <c r="E1738">
        <f t="shared" si="63"/>
        <v>2012</v>
      </c>
      <c r="Q1738">
        <f t="shared" si="64"/>
        <v>0</v>
      </c>
      <c r="S1738" s="1">
        <v>41185</v>
      </c>
    </row>
    <row r="1739" spans="1:19" x14ac:dyDescent="0.25">
      <c r="A1739" s="1">
        <v>41186</v>
      </c>
      <c r="B1739">
        <v>8072</v>
      </c>
      <c r="E1739">
        <f t="shared" si="63"/>
        <v>2012</v>
      </c>
      <c r="Q1739">
        <f t="shared" si="64"/>
        <v>0</v>
      </c>
      <c r="S1739" s="1">
        <v>41186</v>
      </c>
    </row>
    <row r="1740" spans="1:19" x14ac:dyDescent="0.25">
      <c r="A1740" s="1">
        <v>41187</v>
      </c>
      <c r="B1740">
        <v>7933</v>
      </c>
      <c r="E1740">
        <f t="shared" si="63"/>
        <v>2012</v>
      </c>
      <c r="Q1740">
        <f t="shared" si="64"/>
        <v>0</v>
      </c>
      <c r="S1740" s="1">
        <v>41187</v>
      </c>
    </row>
    <row r="1741" spans="1:19" x14ac:dyDescent="0.25">
      <c r="A1741" s="1">
        <v>41188</v>
      </c>
      <c r="B1741">
        <v>9453</v>
      </c>
      <c r="E1741">
        <f t="shared" si="63"/>
        <v>2012</v>
      </c>
      <c r="Q1741">
        <f t="shared" si="64"/>
        <v>0</v>
      </c>
      <c r="S1741" s="1">
        <v>41188</v>
      </c>
    </row>
    <row r="1742" spans="1:19" x14ac:dyDescent="0.25">
      <c r="A1742" s="1">
        <v>41189</v>
      </c>
      <c r="B1742">
        <v>8776</v>
      </c>
      <c r="E1742">
        <f t="shared" si="63"/>
        <v>2012</v>
      </c>
      <c r="Q1742">
        <f t="shared" si="64"/>
        <v>0</v>
      </c>
      <c r="S1742" s="1">
        <v>41189</v>
      </c>
    </row>
    <row r="1743" spans="1:19" x14ac:dyDescent="0.25">
      <c r="A1743" s="1">
        <v>41190</v>
      </c>
      <c r="B1743">
        <v>8912</v>
      </c>
      <c r="E1743">
        <f t="shared" si="63"/>
        <v>2012</v>
      </c>
      <c r="Q1743">
        <f t="shared" si="64"/>
        <v>0</v>
      </c>
      <c r="S1743" s="1">
        <v>41190</v>
      </c>
    </row>
    <row r="1744" spans="1:19" x14ac:dyDescent="0.25">
      <c r="A1744" s="1">
        <v>41191</v>
      </c>
      <c r="B1744">
        <v>8209</v>
      </c>
      <c r="E1744">
        <f t="shared" si="63"/>
        <v>2012</v>
      </c>
      <c r="Q1744">
        <f t="shared" si="64"/>
        <v>0</v>
      </c>
      <c r="S1744" s="1">
        <v>41191</v>
      </c>
    </row>
    <row r="1745" spans="1:19" x14ac:dyDescent="0.25">
      <c r="A1745" s="1">
        <v>41192</v>
      </c>
      <c r="B1745">
        <v>10568</v>
      </c>
      <c r="E1745">
        <f t="shared" si="63"/>
        <v>2012</v>
      </c>
      <c r="Q1745">
        <f t="shared" si="64"/>
        <v>1</v>
      </c>
      <c r="S1745" s="1">
        <v>41192</v>
      </c>
    </row>
    <row r="1746" spans="1:19" x14ac:dyDescent="0.25">
      <c r="A1746" s="1">
        <v>41193</v>
      </c>
      <c r="B1746">
        <v>10328</v>
      </c>
      <c r="E1746">
        <f t="shared" si="63"/>
        <v>2012</v>
      </c>
      <c r="Q1746">
        <f t="shared" si="64"/>
        <v>2</v>
      </c>
      <c r="S1746" s="1">
        <v>41193</v>
      </c>
    </row>
    <row r="1747" spans="1:19" x14ac:dyDescent="0.25">
      <c r="A1747" s="1">
        <v>41194</v>
      </c>
      <c r="B1747">
        <v>8666</v>
      </c>
      <c r="E1747">
        <f t="shared" si="63"/>
        <v>2012</v>
      </c>
      <c r="Q1747">
        <f t="shared" si="64"/>
        <v>0</v>
      </c>
      <c r="S1747" s="1">
        <v>41194</v>
      </c>
    </row>
    <row r="1748" spans="1:19" x14ac:dyDescent="0.25">
      <c r="A1748" s="1">
        <v>41195</v>
      </c>
      <c r="B1748">
        <v>10288</v>
      </c>
      <c r="E1748">
        <f t="shared" si="63"/>
        <v>2012</v>
      </c>
      <c r="Q1748">
        <f t="shared" si="64"/>
        <v>1</v>
      </c>
      <c r="S1748" s="1">
        <v>41195</v>
      </c>
    </row>
    <row r="1749" spans="1:19" x14ac:dyDescent="0.25">
      <c r="A1749" s="1">
        <v>41196</v>
      </c>
      <c r="B1749">
        <v>10688</v>
      </c>
      <c r="E1749">
        <f t="shared" si="63"/>
        <v>2012</v>
      </c>
      <c r="Q1749">
        <f t="shared" si="64"/>
        <v>2</v>
      </c>
      <c r="S1749" s="1">
        <v>41196</v>
      </c>
    </row>
    <row r="1750" spans="1:19" x14ac:dyDescent="0.25">
      <c r="A1750" s="1">
        <v>41197</v>
      </c>
      <c r="B1750">
        <v>10551</v>
      </c>
      <c r="E1750">
        <f t="shared" si="63"/>
        <v>2012</v>
      </c>
      <c r="Q1750">
        <f t="shared" si="64"/>
        <v>3</v>
      </c>
      <c r="S1750" s="1">
        <v>41197</v>
      </c>
    </row>
    <row r="1751" spans="1:19" x14ac:dyDescent="0.25">
      <c r="A1751" s="1">
        <v>41198</v>
      </c>
      <c r="B1751">
        <v>9867</v>
      </c>
      <c r="E1751">
        <f t="shared" si="63"/>
        <v>2012</v>
      </c>
      <c r="Q1751">
        <f t="shared" si="64"/>
        <v>0</v>
      </c>
      <c r="S1751" s="1">
        <v>41198</v>
      </c>
    </row>
    <row r="1752" spans="1:19" x14ac:dyDescent="0.25">
      <c r="A1752" s="1">
        <v>41199</v>
      </c>
      <c r="B1752">
        <v>11400</v>
      </c>
      <c r="E1752">
        <f t="shared" si="63"/>
        <v>2012</v>
      </c>
      <c r="Q1752">
        <f t="shared" si="64"/>
        <v>1</v>
      </c>
      <c r="S1752" s="1">
        <v>41199</v>
      </c>
    </row>
    <row r="1753" spans="1:19" x14ac:dyDescent="0.25">
      <c r="A1753" s="1">
        <v>41200</v>
      </c>
      <c r="B1753">
        <v>12106</v>
      </c>
      <c r="E1753">
        <f t="shared" si="63"/>
        <v>2012</v>
      </c>
      <c r="Q1753">
        <f t="shared" si="64"/>
        <v>2</v>
      </c>
      <c r="S1753" s="1">
        <v>41200</v>
      </c>
    </row>
    <row r="1754" spans="1:19" x14ac:dyDescent="0.25">
      <c r="A1754" s="1">
        <v>41201</v>
      </c>
      <c r="B1754">
        <v>11548</v>
      </c>
      <c r="E1754">
        <f t="shared" si="63"/>
        <v>2012</v>
      </c>
      <c r="Q1754">
        <f t="shared" si="64"/>
        <v>3</v>
      </c>
      <c r="S1754" s="1">
        <v>41201</v>
      </c>
    </row>
    <row r="1755" spans="1:19" x14ac:dyDescent="0.25">
      <c r="A1755" s="1">
        <v>41202</v>
      </c>
      <c r="B1755">
        <v>11102</v>
      </c>
      <c r="E1755">
        <f t="shared" si="63"/>
        <v>2012</v>
      </c>
      <c r="Q1755">
        <f t="shared" si="64"/>
        <v>4</v>
      </c>
      <c r="S1755" s="1">
        <v>41202</v>
      </c>
    </row>
    <row r="1756" spans="1:19" x14ac:dyDescent="0.25">
      <c r="A1756" s="1">
        <v>41203</v>
      </c>
      <c r="B1756">
        <v>10583</v>
      </c>
      <c r="E1756">
        <f t="shared" si="63"/>
        <v>2012</v>
      </c>
      <c r="Q1756">
        <f t="shared" si="64"/>
        <v>5</v>
      </c>
      <c r="S1756" s="1">
        <v>41203</v>
      </c>
    </row>
    <row r="1757" spans="1:19" x14ac:dyDescent="0.25">
      <c r="A1757" s="1">
        <v>41204</v>
      </c>
      <c r="B1757">
        <v>11325</v>
      </c>
      <c r="E1757">
        <f t="shared" si="63"/>
        <v>2012</v>
      </c>
      <c r="Q1757">
        <f t="shared" si="64"/>
        <v>6</v>
      </c>
      <c r="S1757" s="1">
        <v>41204</v>
      </c>
    </row>
    <row r="1758" spans="1:19" x14ac:dyDescent="0.25">
      <c r="A1758" s="1">
        <v>41205</v>
      </c>
      <c r="B1758">
        <v>8730</v>
      </c>
      <c r="E1758">
        <f t="shared" si="63"/>
        <v>2012</v>
      </c>
      <c r="Q1758">
        <f t="shared" si="64"/>
        <v>0</v>
      </c>
      <c r="S1758" s="1">
        <v>41205</v>
      </c>
    </row>
    <row r="1759" spans="1:19" x14ac:dyDescent="0.25">
      <c r="A1759" s="1">
        <v>41206</v>
      </c>
      <c r="B1759">
        <v>11669</v>
      </c>
      <c r="E1759">
        <f t="shared" si="63"/>
        <v>2012</v>
      </c>
      <c r="Q1759">
        <f t="shared" si="64"/>
        <v>1</v>
      </c>
      <c r="S1759" s="1">
        <v>41206</v>
      </c>
    </row>
    <row r="1760" spans="1:19" x14ac:dyDescent="0.25">
      <c r="A1760" s="1">
        <v>41207</v>
      </c>
      <c r="B1760">
        <v>11594</v>
      </c>
      <c r="E1760">
        <f t="shared" si="63"/>
        <v>2012</v>
      </c>
      <c r="Q1760">
        <f t="shared" si="64"/>
        <v>2</v>
      </c>
      <c r="S1760" s="1">
        <v>41207</v>
      </c>
    </row>
    <row r="1761" spans="1:19" x14ac:dyDescent="0.25">
      <c r="A1761" s="1">
        <v>41208</v>
      </c>
      <c r="B1761">
        <v>10400</v>
      </c>
      <c r="E1761">
        <f t="shared" si="63"/>
        <v>2012</v>
      </c>
      <c r="Q1761">
        <f t="shared" si="64"/>
        <v>3</v>
      </c>
      <c r="S1761" s="1">
        <v>41208</v>
      </c>
    </row>
    <row r="1762" spans="1:19" x14ac:dyDescent="0.25">
      <c r="A1762" s="1">
        <v>41209</v>
      </c>
      <c r="B1762">
        <v>11204</v>
      </c>
      <c r="E1762">
        <f t="shared" si="63"/>
        <v>2012</v>
      </c>
      <c r="Q1762">
        <f t="shared" si="64"/>
        <v>4</v>
      </c>
      <c r="S1762" s="1">
        <v>41209</v>
      </c>
    </row>
    <row r="1763" spans="1:19" x14ac:dyDescent="0.25">
      <c r="A1763" s="1">
        <v>41210</v>
      </c>
      <c r="B1763">
        <v>12893</v>
      </c>
      <c r="E1763">
        <f t="shared" si="63"/>
        <v>2012</v>
      </c>
      <c r="Q1763">
        <f t="shared" si="64"/>
        <v>5</v>
      </c>
      <c r="S1763" s="1">
        <v>41210</v>
      </c>
    </row>
    <row r="1764" spans="1:19" x14ac:dyDescent="0.25">
      <c r="A1764" s="1">
        <v>41211</v>
      </c>
      <c r="B1764">
        <v>11658</v>
      </c>
      <c r="E1764">
        <f t="shared" si="63"/>
        <v>2012</v>
      </c>
      <c r="Q1764">
        <f t="shared" si="64"/>
        <v>6</v>
      </c>
      <c r="S1764" s="1">
        <v>41211</v>
      </c>
    </row>
    <row r="1765" spans="1:19" x14ac:dyDescent="0.25">
      <c r="A1765" s="1">
        <v>41212</v>
      </c>
      <c r="B1765">
        <v>12069</v>
      </c>
      <c r="E1765">
        <f t="shared" si="63"/>
        <v>2012</v>
      </c>
      <c r="Q1765">
        <f t="shared" si="64"/>
        <v>7</v>
      </c>
      <c r="S1765" s="1">
        <v>41212</v>
      </c>
    </row>
    <row r="1766" spans="1:19" x14ac:dyDescent="0.25">
      <c r="A1766" s="1">
        <v>41213</v>
      </c>
      <c r="B1766">
        <v>11401</v>
      </c>
      <c r="E1766">
        <f t="shared" si="63"/>
        <v>2012</v>
      </c>
      <c r="Q1766">
        <f t="shared" si="64"/>
        <v>8</v>
      </c>
      <c r="S1766" s="1">
        <v>41213</v>
      </c>
    </row>
    <row r="1767" spans="1:19" x14ac:dyDescent="0.25">
      <c r="A1767" s="1">
        <v>41214</v>
      </c>
      <c r="B1767">
        <v>11972</v>
      </c>
      <c r="E1767">
        <f t="shared" si="63"/>
        <v>2012</v>
      </c>
      <c r="Q1767">
        <f t="shared" si="64"/>
        <v>9</v>
      </c>
      <c r="S1767" s="1">
        <v>41214</v>
      </c>
    </row>
    <row r="1768" spans="1:19" x14ac:dyDescent="0.25">
      <c r="A1768" s="1">
        <v>41215</v>
      </c>
      <c r="B1768">
        <v>12725</v>
      </c>
      <c r="E1768">
        <f t="shared" si="63"/>
        <v>2012</v>
      </c>
      <c r="Q1768">
        <f t="shared" si="64"/>
        <v>10</v>
      </c>
      <c r="S1768" s="1">
        <v>41215</v>
      </c>
    </row>
    <row r="1769" spans="1:19" x14ac:dyDescent="0.25">
      <c r="A1769" s="1">
        <v>41216</v>
      </c>
      <c r="B1769">
        <v>12522</v>
      </c>
      <c r="E1769">
        <f t="shared" si="63"/>
        <v>2012</v>
      </c>
      <c r="Q1769">
        <f t="shared" si="64"/>
        <v>11</v>
      </c>
      <c r="S1769" s="1">
        <v>41216</v>
      </c>
    </row>
    <row r="1770" spans="1:19" x14ac:dyDescent="0.25">
      <c r="A1770" s="1">
        <v>41217</v>
      </c>
      <c r="B1770">
        <v>10799</v>
      </c>
      <c r="E1770">
        <f t="shared" si="63"/>
        <v>2012</v>
      </c>
      <c r="Q1770">
        <f t="shared" si="64"/>
        <v>12</v>
      </c>
      <c r="S1770" s="1">
        <v>41217</v>
      </c>
    </row>
    <row r="1771" spans="1:19" x14ac:dyDescent="0.25">
      <c r="A1771" s="1">
        <v>41218</v>
      </c>
      <c r="B1771">
        <v>12314</v>
      </c>
      <c r="E1771">
        <f t="shared" si="63"/>
        <v>2012</v>
      </c>
      <c r="Q1771">
        <f t="shared" si="64"/>
        <v>13</v>
      </c>
      <c r="S1771" s="1">
        <v>41218</v>
      </c>
    </row>
    <row r="1772" spans="1:19" x14ac:dyDescent="0.25">
      <c r="A1772" s="1">
        <v>41219</v>
      </c>
      <c r="B1772">
        <v>11394</v>
      </c>
      <c r="E1772">
        <f t="shared" si="63"/>
        <v>2012</v>
      </c>
      <c r="Q1772">
        <f t="shared" si="64"/>
        <v>14</v>
      </c>
      <c r="S1772" s="1">
        <v>41219</v>
      </c>
    </row>
    <row r="1773" spans="1:19" x14ac:dyDescent="0.25">
      <c r="A1773" s="1">
        <v>41220</v>
      </c>
      <c r="B1773">
        <v>10693</v>
      </c>
      <c r="E1773">
        <f t="shared" si="63"/>
        <v>2012</v>
      </c>
      <c r="Q1773">
        <f t="shared" si="64"/>
        <v>15</v>
      </c>
      <c r="S1773" s="1">
        <v>41220</v>
      </c>
    </row>
    <row r="1774" spans="1:19" x14ac:dyDescent="0.25">
      <c r="A1774" s="1">
        <v>41221</v>
      </c>
      <c r="B1774">
        <v>11312</v>
      </c>
      <c r="E1774">
        <f t="shared" si="63"/>
        <v>2012</v>
      </c>
      <c r="Q1774">
        <f t="shared" si="64"/>
        <v>16</v>
      </c>
      <c r="S1774" s="1">
        <v>41221</v>
      </c>
    </row>
    <row r="1775" spans="1:19" x14ac:dyDescent="0.25">
      <c r="A1775" s="1">
        <v>41222</v>
      </c>
      <c r="B1775">
        <v>12275</v>
      </c>
      <c r="E1775">
        <f t="shared" si="63"/>
        <v>2012</v>
      </c>
      <c r="Q1775">
        <f t="shared" si="64"/>
        <v>17</v>
      </c>
      <c r="S1775" s="1">
        <v>41222</v>
      </c>
    </row>
    <row r="1776" spans="1:19" x14ac:dyDescent="0.25">
      <c r="A1776" s="1">
        <v>41223</v>
      </c>
      <c r="B1776">
        <v>11020</v>
      </c>
      <c r="E1776">
        <f t="shared" si="63"/>
        <v>2012</v>
      </c>
      <c r="Q1776">
        <f t="shared" si="64"/>
        <v>18</v>
      </c>
      <c r="S1776" s="1">
        <v>41223</v>
      </c>
    </row>
    <row r="1777" spans="1:19" x14ac:dyDescent="0.25">
      <c r="A1777" s="1">
        <v>41224</v>
      </c>
      <c r="B1777">
        <v>11960</v>
      </c>
      <c r="E1777">
        <f t="shared" si="63"/>
        <v>2012</v>
      </c>
      <c r="Q1777">
        <f t="shared" si="64"/>
        <v>19</v>
      </c>
      <c r="S1777" s="1">
        <v>41224</v>
      </c>
    </row>
    <row r="1778" spans="1:19" x14ac:dyDescent="0.25">
      <c r="A1778" s="1">
        <v>41225</v>
      </c>
      <c r="B1778">
        <v>11047</v>
      </c>
      <c r="E1778">
        <f t="shared" si="63"/>
        <v>2012</v>
      </c>
      <c r="Q1778">
        <f t="shared" si="64"/>
        <v>20</v>
      </c>
      <c r="S1778" s="1">
        <v>41225</v>
      </c>
    </row>
    <row r="1779" spans="1:19" x14ac:dyDescent="0.25">
      <c r="A1779" s="1">
        <v>41226</v>
      </c>
      <c r="B1779">
        <v>9377</v>
      </c>
      <c r="E1779">
        <f t="shared" si="63"/>
        <v>2012</v>
      </c>
      <c r="Q1779">
        <f t="shared" si="64"/>
        <v>0</v>
      </c>
      <c r="S1779" s="1">
        <v>41226</v>
      </c>
    </row>
    <row r="1780" spans="1:19" x14ac:dyDescent="0.25">
      <c r="A1780" s="1">
        <v>41227</v>
      </c>
      <c r="B1780">
        <v>12498</v>
      </c>
      <c r="E1780">
        <f t="shared" si="63"/>
        <v>2012</v>
      </c>
      <c r="Q1780">
        <f t="shared" si="64"/>
        <v>1</v>
      </c>
      <c r="S1780" s="1">
        <v>41227</v>
      </c>
    </row>
    <row r="1781" spans="1:19" x14ac:dyDescent="0.25">
      <c r="A1781" s="1">
        <v>41228</v>
      </c>
      <c r="B1781">
        <v>10661</v>
      </c>
      <c r="E1781">
        <f t="shared" si="63"/>
        <v>2012</v>
      </c>
      <c r="Q1781">
        <f t="shared" si="64"/>
        <v>2</v>
      </c>
      <c r="S1781" s="1">
        <v>41228</v>
      </c>
    </row>
    <row r="1782" spans="1:19" x14ac:dyDescent="0.25">
      <c r="A1782" s="1">
        <v>41229</v>
      </c>
      <c r="B1782">
        <v>9479</v>
      </c>
      <c r="E1782">
        <f t="shared" si="63"/>
        <v>2012</v>
      </c>
      <c r="Q1782">
        <f t="shared" si="64"/>
        <v>0</v>
      </c>
      <c r="S1782" s="1">
        <v>41229</v>
      </c>
    </row>
    <row r="1783" spans="1:19" x14ac:dyDescent="0.25">
      <c r="A1783" s="1">
        <v>41230</v>
      </c>
      <c r="B1783">
        <v>10764</v>
      </c>
      <c r="E1783">
        <f t="shared" si="63"/>
        <v>2012</v>
      </c>
      <c r="Q1783">
        <f t="shared" si="64"/>
        <v>1</v>
      </c>
      <c r="S1783" s="1">
        <v>41230</v>
      </c>
    </row>
    <row r="1784" spans="1:19" x14ac:dyDescent="0.25">
      <c r="A1784" s="1">
        <v>41231</v>
      </c>
      <c r="B1784">
        <v>11606</v>
      </c>
      <c r="E1784">
        <f t="shared" si="63"/>
        <v>2012</v>
      </c>
      <c r="Q1784">
        <f t="shared" si="64"/>
        <v>2</v>
      </c>
      <c r="S1784" s="1">
        <v>41231</v>
      </c>
    </row>
    <row r="1785" spans="1:19" x14ac:dyDescent="0.25">
      <c r="A1785" s="1">
        <v>41232</v>
      </c>
      <c r="B1785">
        <v>9007</v>
      </c>
      <c r="E1785">
        <f t="shared" si="63"/>
        <v>2012</v>
      </c>
      <c r="Q1785">
        <f t="shared" si="64"/>
        <v>0</v>
      </c>
      <c r="S1785" s="1">
        <v>41232</v>
      </c>
    </row>
    <row r="1786" spans="1:19" x14ac:dyDescent="0.25">
      <c r="A1786" s="1">
        <v>41233</v>
      </c>
      <c r="B1786">
        <v>10683</v>
      </c>
      <c r="E1786">
        <f t="shared" si="63"/>
        <v>2012</v>
      </c>
      <c r="Q1786">
        <f t="shared" si="64"/>
        <v>1</v>
      </c>
      <c r="S1786" s="1">
        <v>41233</v>
      </c>
    </row>
    <row r="1787" spans="1:19" x14ac:dyDescent="0.25">
      <c r="A1787" s="1">
        <v>41234</v>
      </c>
      <c r="B1787">
        <v>12257</v>
      </c>
      <c r="E1787">
        <f t="shared" si="63"/>
        <v>2012</v>
      </c>
      <c r="Q1787">
        <f t="shared" si="64"/>
        <v>2</v>
      </c>
      <c r="S1787" s="1">
        <v>41234</v>
      </c>
    </row>
    <row r="1788" spans="1:19" x14ac:dyDescent="0.25">
      <c r="A1788" s="1">
        <v>41235</v>
      </c>
      <c r="B1788">
        <v>8288</v>
      </c>
      <c r="E1788">
        <f t="shared" si="63"/>
        <v>2012</v>
      </c>
      <c r="Q1788">
        <f t="shared" si="64"/>
        <v>0</v>
      </c>
      <c r="S1788" s="1">
        <v>41235</v>
      </c>
    </row>
    <row r="1789" spans="1:19" x14ac:dyDescent="0.25">
      <c r="A1789" s="1">
        <v>41236</v>
      </c>
      <c r="B1789">
        <v>9940</v>
      </c>
      <c r="E1789">
        <f t="shared" si="63"/>
        <v>2012</v>
      </c>
      <c r="Q1789">
        <f t="shared" si="64"/>
        <v>0</v>
      </c>
      <c r="S1789" s="1">
        <v>41236</v>
      </c>
    </row>
    <row r="1790" spans="1:19" x14ac:dyDescent="0.25">
      <c r="A1790" s="1">
        <v>41237</v>
      </c>
      <c r="B1790">
        <v>9097</v>
      </c>
      <c r="E1790">
        <f t="shared" si="63"/>
        <v>2012</v>
      </c>
      <c r="Q1790">
        <f t="shared" si="64"/>
        <v>0</v>
      </c>
      <c r="S1790" s="1">
        <v>41237</v>
      </c>
    </row>
    <row r="1791" spans="1:19" x14ac:dyDescent="0.25">
      <c r="A1791" s="1">
        <v>41238</v>
      </c>
      <c r="B1791">
        <v>11359</v>
      </c>
      <c r="E1791">
        <f t="shared" si="63"/>
        <v>2012</v>
      </c>
      <c r="Q1791">
        <f t="shared" si="64"/>
        <v>1</v>
      </c>
      <c r="S1791" s="1">
        <v>41238</v>
      </c>
    </row>
    <row r="1792" spans="1:19" x14ac:dyDescent="0.25">
      <c r="A1792" s="1">
        <v>41239</v>
      </c>
      <c r="B1792">
        <v>9489</v>
      </c>
      <c r="E1792">
        <f t="shared" si="63"/>
        <v>2012</v>
      </c>
      <c r="Q1792">
        <f t="shared" si="64"/>
        <v>0</v>
      </c>
      <c r="S1792" s="1">
        <v>41239</v>
      </c>
    </row>
    <row r="1793" spans="1:19" x14ac:dyDescent="0.25">
      <c r="A1793" s="1">
        <v>41240</v>
      </c>
      <c r="B1793">
        <v>7902</v>
      </c>
      <c r="E1793">
        <f t="shared" si="63"/>
        <v>2012</v>
      </c>
      <c r="Q1793">
        <f t="shared" si="64"/>
        <v>0</v>
      </c>
      <c r="S1793" s="1">
        <v>41240</v>
      </c>
    </row>
    <row r="1794" spans="1:19" x14ac:dyDescent="0.25">
      <c r="A1794" s="1">
        <v>41241</v>
      </c>
      <c r="B1794">
        <v>7963</v>
      </c>
      <c r="E1794">
        <f t="shared" ref="E1794:E1857" si="65">YEAR(A1794)</f>
        <v>2012</v>
      </c>
      <c r="Q1794">
        <f t="shared" si="64"/>
        <v>0</v>
      </c>
      <c r="S1794" s="1">
        <v>41241</v>
      </c>
    </row>
    <row r="1795" spans="1:19" x14ac:dyDescent="0.25">
      <c r="A1795" s="1">
        <v>41242</v>
      </c>
      <c r="B1795">
        <v>6637</v>
      </c>
      <c r="E1795">
        <f t="shared" si="65"/>
        <v>2012</v>
      </c>
      <c r="Q1795">
        <f t="shared" ref="Q1795:Q1858" si="66">IF(B1795&gt;=10000,Q1794+1,0)</f>
        <v>0</v>
      </c>
      <c r="S1795" s="1">
        <v>41242</v>
      </c>
    </row>
    <row r="1796" spans="1:19" x14ac:dyDescent="0.25">
      <c r="A1796" s="1">
        <v>41243</v>
      </c>
      <c r="B1796">
        <v>7166</v>
      </c>
      <c r="E1796">
        <f t="shared" si="65"/>
        <v>2012</v>
      </c>
      <c r="Q1796">
        <f t="shared" si="66"/>
        <v>0</v>
      </c>
      <c r="S1796" s="1">
        <v>41243</v>
      </c>
    </row>
    <row r="1797" spans="1:19" x14ac:dyDescent="0.25">
      <c r="A1797" s="1">
        <v>41244</v>
      </c>
      <c r="B1797">
        <v>7702</v>
      </c>
      <c r="E1797">
        <f t="shared" si="65"/>
        <v>2012</v>
      </c>
      <c r="Q1797">
        <f t="shared" si="66"/>
        <v>0</v>
      </c>
      <c r="S1797" s="1">
        <v>41244</v>
      </c>
    </row>
    <row r="1798" spans="1:19" x14ac:dyDescent="0.25">
      <c r="A1798" s="1">
        <v>41245</v>
      </c>
      <c r="B1798">
        <v>7534</v>
      </c>
      <c r="E1798">
        <f t="shared" si="65"/>
        <v>2012</v>
      </c>
      <c r="Q1798">
        <f t="shared" si="66"/>
        <v>0</v>
      </c>
      <c r="S1798" s="1">
        <v>41245</v>
      </c>
    </row>
    <row r="1799" spans="1:19" x14ac:dyDescent="0.25">
      <c r="A1799" s="1">
        <v>41246</v>
      </c>
      <c r="B1799">
        <v>6701</v>
      </c>
      <c r="E1799">
        <f t="shared" si="65"/>
        <v>2012</v>
      </c>
      <c r="Q1799">
        <f t="shared" si="66"/>
        <v>0</v>
      </c>
      <c r="S1799" s="1">
        <v>41246</v>
      </c>
    </row>
    <row r="1800" spans="1:19" x14ac:dyDescent="0.25">
      <c r="A1800" s="1">
        <v>41247</v>
      </c>
      <c r="B1800">
        <v>7024</v>
      </c>
      <c r="E1800">
        <f t="shared" si="65"/>
        <v>2012</v>
      </c>
      <c r="Q1800">
        <f t="shared" si="66"/>
        <v>0</v>
      </c>
      <c r="S1800" s="1">
        <v>41247</v>
      </c>
    </row>
    <row r="1801" spans="1:19" x14ac:dyDescent="0.25">
      <c r="A1801" s="1">
        <v>41248</v>
      </c>
      <c r="B1801">
        <v>7459</v>
      </c>
      <c r="E1801">
        <f t="shared" si="65"/>
        <v>2012</v>
      </c>
      <c r="Q1801">
        <f t="shared" si="66"/>
        <v>0</v>
      </c>
      <c r="S1801" s="1">
        <v>41248</v>
      </c>
    </row>
    <row r="1802" spans="1:19" x14ac:dyDescent="0.25">
      <c r="A1802" s="1">
        <v>41249</v>
      </c>
      <c r="B1802">
        <v>5777</v>
      </c>
      <c r="E1802">
        <f t="shared" si="65"/>
        <v>2012</v>
      </c>
      <c r="Q1802">
        <f t="shared" si="66"/>
        <v>0</v>
      </c>
      <c r="S1802" s="1">
        <v>41249</v>
      </c>
    </row>
    <row r="1803" spans="1:19" x14ac:dyDescent="0.25">
      <c r="A1803" s="1">
        <v>41250</v>
      </c>
      <c r="B1803">
        <v>4721</v>
      </c>
      <c r="E1803">
        <f t="shared" si="65"/>
        <v>2012</v>
      </c>
      <c r="Q1803">
        <f t="shared" si="66"/>
        <v>0</v>
      </c>
      <c r="S1803" s="1">
        <v>41250</v>
      </c>
    </row>
    <row r="1804" spans="1:19" x14ac:dyDescent="0.25">
      <c r="A1804" s="1">
        <v>41251</v>
      </c>
      <c r="B1804">
        <v>5737</v>
      </c>
      <c r="E1804">
        <f t="shared" si="65"/>
        <v>2012</v>
      </c>
      <c r="Q1804">
        <f t="shared" si="66"/>
        <v>0</v>
      </c>
      <c r="S1804" s="1">
        <v>41251</v>
      </c>
    </row>
    <row r="1805" spans="1:19" x14ac:dyDescent="0.25">
      <c r="A1805" s="1">
        <v>41252</v>
      </c>
      <c r="B1805">
        <v>6711</v>
      </c>
      <c r="E1805">
        <f t="shared" si="65"/>
        <v>2012</v>
      </c>
      <c r="Q1805">
        <f t="shared" si="66"/>
        <v>0</v>
      </c>
      <c r="S1805" s="1">
        <v>41252</v>
      </c>
    </row>
    <row r="1806" spans="1:19" x14ac:dyDescent="0.25">
      <c r="A1806" s="1">
        <v>41253</v>
      </c>
      <c r="B1806">
        <v>9069</v>
      </c>
      <c r="E1806">
        <f t="shared" si="65"/>
        <v>2012</v>
      </c>
      <c r="Q1806">
        <f t="shared" si="66"/>
        <v>0</v>
      </c>
      <c r="S1806" s="1">
        <v>41253</v>
      </c>
    </row>
    <row r="1807" spans="1:19" x14ac:dyDescent="0.25">
      <c r="A1807" s="1">
        <v>41254</v>
      </c>
      <c r="B1807">
        <v>7290</v>
      </c>
      <c r="E1807">
        <f t="shared" si="65"/>
        <v>2012</v>
      </c>
      <c r="Q1807">
        <f t="shared" si="66"/>
        <v>0</v>
      </c>
      <c r="S1807" s="1">
        <v>41254</v>
      </c>
    </row>
    <row r="1808" spans="1:19" x14ac:dyDescent="0.25">
      <c r="A1808" s="1">
        <v>41255</v>
      </c>
      <c r="B1808">
        <v>7675</v>
      </c>
      <c r="E1808">
        <f t="shared" si="65"/>
        <v>2012</v>
      </c>
      <c r="Q1808">
        <f t="shared" si="66"/>
        <v>0</v>
      </c>
      <c r="S1808" s="1">
        <v>41255</v>
      </c>
    </row>
    <row r="1809" spans="1:19" x14ac:dyDescent="0.25">
      <c r="A1809" s="1">
        <v>41256</v>
      </c>
      <c r="B1809">
        <v>7250</v>
      </c>
      <c r="E1809">
        <f t="shared" si="65"/>
        <v>2012</v>
      </c>
      <c r="Q1809">
        <f t="shared" si="66"/>
        <v>0</v>
      </c>
      <c r="S1809" s="1">
        <v>41256</v>
      </c>
    </row>
    <row r="1810" spans="1:19" x14ac:dyDescent="0.25">
      <c r="A1810" s="1">
        <v>41257</v>
      </c>
      <c r="B1810">
        <v>8573</v>
      </c>
      <c r="E1810">
        <f t="shared" si="65"/>
        <v>2012</v>
      </c>
      <c r="Q1810">
        <f t="shared" si="66"/>
        <v>0</v>
      </c>
      <c r="S1810" s="1">
        <v>41257</v>
      </c>
    </row>
    <row r="1811" spans="1:19" x14ac:dyDescent="0.25">
      <c r="A1811" s="1">
        <v>41258</v>
      </c>
      <c r="B1811">
        <v>6893</v>
      </c>
      <c r="E1811">
        <f t="shared" si="65"/>
        <v>2012</v>
      </c>
      <c r="Q1811">
        <f t="shared" si="66"/>
        <v>0</v>
      </c>
      <c r="S1811" s="1">
        <v>41258</v>
      </c>
    </row>
    <row r="1812" spans="1:19" x14ac:dyDescent="0.25">
      <c r="A1812" s="1">
        <v>41259</v>
      </c>
      <c r="B1812">
        <v>4411</v>
      </c>
      <c r="E1812">
        <f t="shared" si="65"/>
        <v>2012</v>
      </c>
      <c r="Q1812">
        <f t="shared" si="66"/>
        <v>0</v>
      </c>
      <c r="S1812" s="1">
        <v>41259</v>
      </c>
    </row>
    <row r="1813" spans="1:19" x14ac:dyDescent="0.25">
      <c r="A1813" s="1">
        <v>41260</v>
      </c>
      <c r="B1813">
        <v>6586</v>
      </c>
      <c r="E1813">
        <f t="shared" si="65"/>
        <v>2012</v>
      </c>
      <c r="Q1813">
        <f t="shared" si="66"/>
        <v>0</v>
      </c>
      <c r="S1813" s="1">
        <v>41260</v>
      </c>
    </row>
    <row r="1814" spans="1:19" x14ac:dyDescent="0.25">
      <c r="A1814" s="1">
        <v>41261</v>
      </c>
      <c r="B1814">
        <v>4902</v>
      </c>
      <c r="E1814">
        <f t="shared" si="65"/>
        <v>2012</v>
      </c>
      <c r="Q1814">
        <f t="shared" si="66"/>
        <v>0</v>
      </c>
      <c r="S1814" s="1">
        <v>41261</v>
      </c>
    </row>
    <row r="1815" spans="1:19" x14ac:dyDescent="0.25">
      <c r="A1815" s="1">
        <v>41262</v>
      </c>
      <c r="B1815">
        <v>4246</v>
      </c>
      <c r="E1815">
        <f t="shared" si="65"/>
        <v>2012</v>
      </c>
      <c r="Q1815">
        <f t="shared" si="66"/>
        <v>0</v>
      </c>
      <c r="S1815" s="1">
        <v>41262</v>
      </c>
    </row>
    <row r="1816" spans="1:19" x14ac:dyDescent="0.25">
      <c r="A1816" s="1">
        <v>41263</v>
      </c>
      <c r="B1816">
        <v>6311</v>
      </c>
      <c r="E1816">
        <f t="shared" si="65"/>
        <v>2012</v>
      </c>
      <c r="Q1816">
        <f t="shared" si="66"/>
        <v>0</v>
      </c>
      <c r="S1816" s="1">
        <v>41263</v>
      </c>
    </row>
    <row r="1817" spans="1:19" x14ac:dyDescent="0.25">
      <c r="A1817" s="1">
        <v>41264</v>
      </c>
      <c r="B1817">
        <v>4400</v>
      </c>
      <c r="E1817">
        <f t="shared" si="65"/>
        <v>2012</v>
      </c>
      <c r="Q1817">
        <f t="shared" si="66"/>
        <v>0</v>
      </c>
      <c r="S1817" s="1">
        <v>41264</v>
      </c>
    </row>
    <row r="1818" spans="1:19" x14ac:dyDescent="0.25">
      <c r="A1818" s="1">
        <v>41265</v>
      </c>
      <c r="B1818">
        <v>3299</v>
      </c>
      <c r="E1818">
        <f t="shared" si="65"/>
        <v>2012</v>
      </c>
      <c r="Q1818">
        <f t="shared" si="66"/>
        <v>0</v>
      </c>
      <c r="S1818" s="1">
        <v>41265</v>
      </c>
    </row>
    <row r="1819" spans="1:19" x14ac:dyDescent="0.25">
      <c r="A1819" s="1">
        <v>41266</v>
      </c>
      <c r="B1819">
        <v>3564</v>
      </c>
      <c r="E1819">
        <f t="shared" si="65"/>
        <v>2012</v>
      </c>
      <c r="Q1819">
        <f t="shared" si="66"/>
        <v>0</v>
      </c>
      <c r="S1819" s="1">
        <v>41266</v>
      </c>
    </row>
    <row r="1820" spans="1:19" x14ac:dyDescent="0.25">
      <c r="A1820" s="1">
        <v>41267</v>
      </c>
      <c r="B1820">
        <v>5830</v>
      </c>
      <c r="E1820">
        <f t="shared" si="65"/>
        <v>2012</v>
      </c>
      <c r="Q1820">
        <f t="shared" si="66"/>
        <v>0</v>
      </c>
      <c r="S1820" s="1">
        <v>41267</v>
      </c>
    </row>
    <row r="1821" spans="1:19" x14ac:dyDescent="0.25">
      <c r="A1821" s="1">
        <v>41268</v>
      </c>
      <c r="B1821">
        <v>4426</v>
      </c>
      <c r="E1821">
        <f t="shared" si="65"/>
        <v>2012</v>
      </c>
      <c r="Q1821">
        <f t="shared" si="66"/>
        <v>0</v>
      </c>
      <c r="S1821" s="1">
        <v>41268</v>
      </c>
    </row>
    <row r="1822" spans="1:19" x14ac:dyDescent="0.25">
      <c r="A1822" s="1">
        <v>41269</v>
      </c>
      <c r="B1822">
        <v>5903</v>
      </c>
      <c r="E1822">
        <f t="shared" si="65"/>
        <v>2012</v>
      </c>
      <c r="Q1822">
        <f t="shared" si="66"/>
        <v>0</v>
      </c>
      <c r="S1822" s="1">
        <v>41269</v>
      </c>
    </row>
    <row r="1823" spans="1:19" x14ac:dyDescent="0.25">
      <c r="A1823" s="1">
        <v>41270</v>
      </c>
      <c r="B1823">
        <v>3768</v>
      </c>
      <c r="E1823">
        <f t="shared" si="65"/>
        <v>2012</v>
      </c>
      <c r="Q1823">
        <f t="shared" si="66"/>
        <v>0</v>
      </c>
      <c r="S1823" s="1">
        <v>41270</v>
      </c>
    </row>
    <row r="1824" spans="1:19" x14ac:dyDescent="0.25">
      <c r="A1824" s="1">
        <v>41271</v>
      </c>
      <c r="B1824">
        <v>3421</v>
      </c>
      <c r="E1824">
        <f t="shared" si="65"/>
        <v>2012</v>
      </c>
      <c r="Q1824">
        <f t="shared" si="66"/>
        <v>0</v>
      </c>
      <c r="S1824" s="1">
        <v>41271</v>
      </c>
    </row>
    <row r="1825" spans="1:19" x14ac:dyDescent="0.25">
      <c r="A1825" s="1">
        <v>41272</v>
      </c>
      <c r="B1825">
        <v>7044</v>
      </c>
      <c r="E1825">
        <f t="shared" si="65"/>
        <v>2012</v>
      </c>
      <c r="Q1825">
        <f t="shared" si="66"/>
        <v>0</v>
      </c>
      <c r="S1825" s="1">
        <v>41272</v>
      </c>
    </row>
    <row r="1826" spans="1:19" x14ac:dyDescent="0.25">
      <c r="A1826" s="1">
        <v>41273</v>
      </c>
      <c r="B1826">
        <v>5620</v>
      </c>
      <c r="E1826">
        <f t="shared" si="65"/>
        <v>2012</v>
      </c>
      <c r="Q1826">
        <f t="shared" si="66"/>
        <v>0</v>
      </c>
      <c r="S1826" s="1">
        <v>41273</v>
      </c>
    </row>
    <row r="1827" spans="1:19" x14ac:dyDescent="0.25">
      <c r="A1827" s="1">
        <v>41274</v>
      </c>
      <c r="B1827">
        <v>4909</v>
      </c>
      <c r="E1827">
        <f t="shared" si="65"/>
        <v>2012</v>
      </c>
      <c r="Q1827">
        <f t="shared" si="66"/>
        <v>0</v>
      </c>
      <c r="S1827" s="1">
        <v>41274</v>
      </c>
    </row>
    <row r="1828" spans="1:19" x14ac:dyDescent="0.25">
      <c r="A1828" s="1">
        <v>41275</v>
      </c>
      <c r="B1828">
        <v>3072</v>
      </c>
      <c r="E1828">
        <f t="shared" si="65"/>
        <v>2013</v>
      </c>
      <c r="Q1828">
        <f t="shared" si="66"/>
        <v>0</v>
      </c>
      <c r="S1828" s="1">
        <v>41275</v>
      </c>
    </row>
    <row r="1829" spans="1:19" x14ac:dyDescent="0.25">
      <c r="A1829" s="1">
        <v>41276</v>
      </c>
      <c r="B1829">
        <v>5122</v>
      </c>
      <c r="E1829">
        <f t="shared" si="65"/>
        <v>2013</v>
      </c>
      <c r="Q1829">
        <f t="shared" si="66"/>
        <v>0</v>
      </c>
      <c r="S1829" s="1">
        <v>41276</v>
      </c>
    </row>
    <row r="1830" spans="1:19" x14ac:dyDescent="0.25">
      <c r="A1830" s="1">
        <v>41277</v>
      </c>
      <c r="B1830">
        <v>6273</v>
      </c>
      <c r="E1830">
        <f t="shared" si="65"/>
        <v>2013</v>
      </c>
      <c r="Q1830">
        <f t="shared" si="66"/>
        <v>0</v>
      </c>
      <c r="S1830" s="1">
        <v>41277</v>
      </c>
    </row>
    <row r="1831" spans="1:19" x14ac:dyDescent="0.25">
      <c r="A1831" s="1">
        <v>41278</v>
      </c>
      <c r="B1831">
        <v>5844</v>
      </c>
      <c r="E1831">
        <f t="shared" si="65"/>
        <v>2013</v>
      </c>
      <c r="Q1831">
        <f t="shared" si="66"/>
        <v>0</v>
      </c>
      <c r="S1831" s="1">
        <v>41278</v>
      </c>
    </row>
    <row r="1832" spans="1:19" x14ac:dyDescent="0.25">
      <c r="A1832" s="1">
        <v>41279</v>
      </c>
      <c r="B1832">
        <v>5312</v>
      </c>
      <c r="E1832">
        <f t="shared" si="65"/>
        <v>2013</v>
      </c>
      <c r="Q1832">
        <f t="shared" si="66"/>
        <v>0</v>
      </c>
      <c r="S1832" s="1">
        <v>41279</v>
      </c>
    </row>
    <row r="1833" spans="1:19" x14ac:dyDescent="0.25">
      <c r="A1833" s="1">
        <v>41280</v>
      </c>
      <c r="B1833">
        <v>5700</v>
      </c>
      <c r="E1833">
        <f t="shared" si="65"/>
        <v>2013</v>
      </c>
      <c r="Q1833">
        <f t="shared" si="66"/>
        <v>0</v>
      </c>
      <c r="S1833" s="1">
        <v>41280</v>
      </c>
    </row>
    <row r="1834" spans="1:19" x14ac:dyDescent="0.25">
      <c r="A1834" s="1">
        <v>41281</v>
      </c>
      <c r="B1834">
        <v>5379</v>
      </c>
      <c r="E1834">
        <f t="shared" si="65"/>
        <v>2013</v>
      </c>
      <c r="Q1834">
        <f t="shared" si="66"/>
        <v>0</v>
      </c>
      <c r="S1834" s="1">
        <v>41281</v>
      </c>
    </row>
    <row r="1835" spans="1:19" x14ac:dyDescent="0.25">
      <c r="A1835" s="1">
        <v>41282</v>
      </c>
      <c r="B1835">
        <v>3944</v>
      </c>
      <c r="E1835">
        <f t="shared" si="65"/>
        <v>2013</v>
      </c>
      <c r="Q1835">
        <f t="shared" si="66"/>
        <v>0</v>
      </c>
      <c r="S1835" s="1">
        <v>41282</v>
      </c>
    </row>
    <row r="1836" spans="1:19" x14ac:dyDescent="0.25">
      <c r="A1836" s="1">
        <v>41283</v>
      </c>
      <c r="B1836">
        <v>4081</v>
      </c>
      <c r="E1836">
        <f t="shared" si="65"/>
        <v>2013</v>
      </c>
      <c r="Q1836">
        <f t="shared" si="66"/>
        <v>0</v>
      </c>
      <c r="S1836" s="1">
        <v>41283</v>
      </c>
    </row>
    <row r="1837" spans="1:19" x14ac:dyDescent="0.25">
      <c r="A1837" s="1">
        <v>41284</v>
      </c>
      <c r="B1837">
        <v>4734</v>
      </c>
      <c r="E1837">
        <f t="shared" si="65"/>
        <v>2013</v>
      </c>
      <c r="Q1837">
        <f t="shared" si="66"/>
        <v>0</v>
      </c>
      <c r="S1837" s="1">
        <v>41284</v>
      </c>
    </row>
    <row r="1838" spans="1:19" x14ac:dyDescent="0.25">
      <c r="A1838" s="1">
        <v>41285</v>
      </c>
      <c r="B1838">
        <v>2744</v>
      </c>
      <c r="E1838">
        <f t="shared" si="65"/>
        <v>2013</v>
      </c>
      <c r="Q1838">
        <f t="shared" si="66"/>
        <v>0</v>
      </c>
      <c r="S1838" s="1">
        <v>41285</v>
      </c>
    </row>
    <row r="1839" spans="1:19" x14ac:dyDescent="0.25">
      <c r="A1839" s="1">
        <v>41286</v>
      </c>
      <c r="B1839">
        <v>4875</v>
      </c>
      <c r="E1839">
        <f t="shared" si="65"/>
        <v>2013</v>
      </c>
      <c r="Q1839">
        <f t="shared" si="66"/>
        <v>0</v>
      </c>
      <c r="S1839" s="1">
        <v>41286</v>
      </c>
    </row>
    <row r="1840" spans="1:19" x14ac:dyDescent="0.25">
      <c r="A1840" s="1">
        <v>41287</v>
      </c>
      <c r="B1840">
        <v>4059</v>
      </c>
      <c r="E1840">
        <f t="shared" si="65"/>
        <v>2013</v>
      </c>
      <c r="Q1840">
        <f t="shared" si="66"/>
        <v>0</v>
      </c>
      <c r="S1840" s="1">
        <v>41287</v>
      </c>
    </row>
    <row r="1841" spans="1:19" x14ac:dyDescent="0.25">
      <c r="A1841" s="1">
        <v>41288</v>
      </c>
      <c r="B1841">
        <v>3094</v>
      </c>
      <c r="E1841">
        <f t="shared" si="65"/>
        <v>2013</v>
      </c>
      <c r="Q1841">
        <f t="shared" si="66"/>
        <v>0</v>
      </c>
      <c r="S1841" s="1">
        <v>41288</v>
      </c>
    </row>
    <row r="1842" spans="1:19" x14ac:dyDescent="0.25">
      <c r="A1842" s="1">
        <v>41289</v>
      </c>
      <c r="B1842">
        <v>4163</v>
      </c>
      <c r="E1842">
        <f t="shared" si="65"/>
        <v>2013</v>
      </c>
      <c r="Q1842">
        <f t="shared" si="66"/>
        <v>0</v>
      </c>
      <c r="S1842" s="1">
        <v>41289</v>
      </c>
    </row>
    <row r="1843" spans="1:19" x14ac:dyDescent="0.25">
      <c r="A1843" s="1">
        <v>41290</v>
      </c>
      <c r="B1843">
        <v>3738</v>
      </c>
      <c r="E1843">
        <f t="shared" si="65"/>
        <v>2013</v>
      </c>
      <c r="Q1843">
        <f t="shared" si="66"/>
        <v>0</v>
      </c>
      <c r="S1843" s="1">
        <v>41290</v>
      </c>
    </row>
    <row r="1844" spans="1:19" x14ac:dyDescent="0.25">
      <c r="A1844" s="1">
        <v>41291</v>
      </c>
      <c r="B1844">
        <v>4324</v>
      </c>
      <c r="E1844">
        <f t="shared" si="65"/>
        <v>2013</v>
      </c>
      <c r="Q1844">
        <f t="shared" si="66"/>
        <v>0</v>
      </c>
      <c r="S1844" s="1">
        <v>41291</v>
      </c>
    </row>
    <row r="1845" spans="1:19" x14ac:dyDescent="0.25">
      <c r="A1845" s="1">
        <v>41292</v>
      </c>
      <c r="B1845">
        <v>4514</v>
      </c>
      <c r="E1845">
        <f t="shared" si="65"/>
        <v>2013</v>
      </c>
      <c r="Q1845">
        <f t="shared" si="66"/>
        <v>0</v>
      </c>
      <c r="S1845" s="1">
        <v>41292</v>
      </c>
    </row>
    <row r="1846" spans="1:19" x14ac:dyDescent="0.25">
      <c r="A1846" s="1">
        <v>41293</v>
      </c>
      <c r="B1846">
        <v>3164</v>
      </c>
      <c r="E1846">
        <f t="shared" si="65"/>
        <v>2013</v>
      </c>
      <c r="Q1846">
        <f t="shared" si="66"/>
        <v>0</v>
      </c>
      <c r="S1846" s="1">
        <v>41293</v>
      </c>
    </row>
    <row r="1847" spans="1:19" x14ac:dyDescent="0.25">
      <c r="A1847" s="1">
        <v>41294</v>
      </c>
      <c r="B1847">
        <v>3571</v>
      </c>
      <c r="E1847">
        <f t="shared" si="65"/>
        <v>2013</v>
      </c>
      <c r="Q1847">
        <f t="shared" si="66"/>
        <v>0</v>
      </c>
      <c r="S1847" s="1">
        <v>41294</v>
      </c>
    </row>
    <row r="1848" spans="1:19" x14ac:dyDescent="0.25">
      <c r="A1848" s="1">
        <v>41295</v>
      </c>
      <c r="B1848">
        <v>2941</v>
      </c>
      <c r="E1848">
        <f t="shared" si="65"/>
        <v>2013</v>
      </c>
      <c r="Q1848">
        <f t="shared" si="66"/>
        <v>0</v>
      </c>
      <c r="S1848" s="1">
        <v>41295</v>
      </c>
    </row>
    <row r="1849" spans="1:19" x14ac:dyDescent="0.25">
      <c r="A1849" s="1">
        <v>41296</v>
      </c>
      <c r="B1849">
        <v>3071</v>
      </c>
      <c r="E1849">
        <f t="shared" si="65"/>
        <v>2013</v>
      </c>
      <c r="Q1849">
        <f t="shared" si="66"/>
        <v>0</v>
      </c>
      <c r="S1849" s="1">
        <v>41296</v>
      </c>
    </row>
    <row r="1850" spans="1:19" x14ac:dyDescent="0.25">
      <c r="A1850" s="1">
        <v>41297</v>
      </c>
      <c r="B1850">
        <v>4950</v>
      </c>
      <c r="E1850">
        <f t="shared" si="65"/>
        <v>2013</v>
      </c>
      <c r="Q1850">
        <f t="shared" si="66"/>
        <v>0</v>
      </c>
      <c r="S1850" s="1">
        <v>41297</v>
      </c>
    </row>
    <row r="1851" spans="1:19" x14ac:dyDescent="0.25">
      <c r="A1851" s="1">
        <v>41298</v>
      </c>
      <c r="B1851">
        <v>4480</v>
      </c>
      <c r="E1851">
        <f t="shared" si="65"/>
        <v>2013</v>
      </c>
      <c r="Q1851">
        <f t="shared" si="66"/>
        <v>0</v>
      </c>
      <c r="S1851" s="1">
        <v>41298</v>
      </c>
    </row>
    <row r="1852" spans="1:19" x14ac:dyDescent="0.25">
      <c r="A1852" s="1">
        <v>41299</v>
      </c>
      <c r="B1852">
        <v>1838</v>
      </c>
      <c r="E1852">
        <f t="shared" si="65"/>
        <v>2013</v>
      </c>
      <c r="Q1852">
        <f t="shared" si="66"/>
        <v>0</v>
      </c>
      <c r="S1852" s="1">
        <v>41299</v>
      </c>
    </row>
    <row r="1853" spans="1:19" x14ac:dyDescent="0.25">
      <c r="A1853" s="1">
        <v>41300</v>
      </c>
      <c r="B1853">
        <v>3156</v>
      </c>
      <c r="E1853">
        <f t="shared" si="65"/>
        <v>2013</v>
      </c>
      <c r="Q1853">
        <f t="shared" si="66"/>
        <v>0</v>
      </c>
      <c r="S1853" s="1">
        <v>41300</v>
      </c>
    </row>
    <row r="1854" spans="1:19" x14ac:dyDescent="0.25">
      <c r="A1854" s="1">
        <v>41301</v>
      </c>
      <c r="B1854">
        <v>3797</v>
      </c>
      <c r="E1854">
        <f t="shared" si="65"/>
        <v>2013</v>
      </c>
      <c r="Q1854">
        <f t="shared" si="66"/>
        <v>0</v>
      </c>
      <c r="S1854" s="1">
        <v>41301</v>
      </c>
    </row>
    <row r="1855" spans="1:19" x14ac:dyDescent="0.25">
      <c r="A1855" s="1">
        <v>41302</v>
      </c>
      <c r="B1855">
        <v>2805</v>
      </c>
      <c r="E1855">
        <f t="shared" si="65"/>
        <v>2013</v>
      </c>
      <c r="Q1855">
        <f t="shared" si="66"/>
        <v>0</v>
      </c>
      <c r="S1855" s="1">
        <v>41302</v>
      </c>
    </row>
    <row r="1856" spans="1:19" x14ac:dyDescent="0.25">
      <c r="A1856" s="1">
        <v>41303</v>
      </c>
      <c r="B1856">
        <v>3265</v>
      </c>
      <c r="E1856">
        <f t="shared" si="65"/>
        <v>2013</v>
      </c>
      <c r="Q1856">
        <f t="shared" si="66"/>
        <v>0</v>
      </c>
      <c r="S1856" s="1">
        <v>41303</v>
      </c>
    </row>
    <row r="1857" spans="1:19" x14ac:dyDescent="0.25">
      <c r="A1857" s="1">
        <v>41304</v>
      </c>
      <c r="B1857">
        <v>3859</v>
      </c>
      <c r="E1857">
        <f t="shared" si="65"/>
        <v>2013</v>
      </c>
      <c r="Q1857">
        <f t="shared" si="66"/>
        <v>0</v>
      </c>
      <c r="S1857" s="1">
        <v>41304</v>
      </c>
    </row>
    <row r="1858" spans="1:19" x14ac:dyDescent="0.25">
      <c r="A1858" s="1">
        <v>41305</v>
      </c>
      <c r="B1858">
        <v>4393</v>
      </c>
      <c r="E1858">
        <f t="shared" ref="E1858:E1921" si="67">YEAR(A1858)</f>
        <v>2013</v>
      </c>
      <c r="Q1858">
        <f t="shared" si="66"/>
        <v>0</v>
      </c>
      <c r="S1858" s="1">
        <v>41305</v>
      </c>
    </row>
    <row r="1859" spans="1:19" x14ac:dyDescent="0.25">
      <c r="A1859" s="1">
        <v>41306</v>
      </c>
      <c r="B1859">
        <v>5109</v>
      </c>
      <c r="E1859">
        <f t="shared" si="67"/>
        <v>2013</v>
      </c>
      <c r="Q1859">
        <f t="shared" ref="Q1859:Q1922" si="68">IF(B1859&gt;=10000,Q1858+1,0)</f>
        <v>0</v>
      </c>
      <c r="S1859" s="1">
        <v>41306</v>
      </c>
    </row>
    <row r="1860" spans="1:19" x14ac:dyDescent="0.25">
      <c r="A1860" s="1">
        <v>41307</v>
      </c>
      <c r="B1860">
        <v>4524</v>
      </c>
      <c r="E1860">
        <f t="shared" si="67"/>
        <v>2013</v>
      </c>
      <c r="Q1860">
        <f t="shared" si="68"/>
        <v>0</v>
      </c>
      <c r="S1860" s="1">
        <v>41307</v>
      </c>
    </row>
    <row r="1861" spans="1:19" x14ac:dyDescent="0.25">
      <c r="A1861" s="1">
        <v>41308</v>
      </c>
      <c r="B1861">
        <v>2829</v>
      </c>
      <c r="E1861">
        <f t="shared" si="67"/>
        <v>2013</v>
      </c>
      <c r="Q1861">
        <f t="shared" si="68"/>
        <v>0</v>
      </c>
      <c r="S1861" s="1">
        <v>41308</v>
      </c>
    </row>
    <row r="1862" spans="1:19" x14ac:dyDescent="0.25">
      <c r="A1862" s="1">
        <v>41309</v>
      </c>
      <c r="B1862">
        <v>3427</v>
      </c>
      <c r="E1862">
        <f t="shared" si="67"/>
        <v>2013</v>
      </c>
      <c r="Q1862">
        <f t="shared" si="68"/>
        <v>0</v>
      </c>
      <c r="S1862" s="1">
        <v>41309</v>
      </c>
    </row>
    <row r="1863" spans="1:19" x14ac:dyDescent="0.25">
      <c r="A1863" s="1">
        <v>41310</v>
      </c>
      <c r="B1863">
        <v>3821</v>
      </c>
      <c r="E1863">
        <f t="shared" si="67"/>
        <v>2013</v>
      </c>
      <c r="Q1863">
        <f t="shared" si="68"/>
        <v>0</v>
      </c>
      <c r="S1863" s="1">
        <v>41310</v>
      </c>
    </row>
    <row r="1864" spans="1:19" x14ac:dyDescent="0.25">
      <c r="A1864" s="1">
        <v>41311</v>
      </c>
      <c r="B1864">
        <v>2635</v>
      </c>
      <c r="E1864">
        <f t="shared" si="67"/>
        <v>2013</v>
      </c>
      <c r="Q1864">
        <f t="shared" si="68"/>
        <v>0</v>
      </c>
      <c r="S1864" s="1">
        <v>41311</v>
      </c>
    </row>
    <row r="1865" spans="1:19" x14ac:dyDescent="0.25">
      <c r="A1865" s="1">
        <v>41312</v>
      </c>
      <c r="B1865">
        <v>3654</v>
      </c>
      <c r="E1865">
        <f t="shared" si="67"/>
        <v>2013</v>
      </c>
      <c r="Q1865">
        <f t="shared" si="68"/>
        <v>0</v>
      </c>
      <c r="S1865" s="1">
        <v>41312</v>
      </c>
    </row>
    <row r="1866" spans="1:19" x14ac:dyDescent="0.25">
      <c r="A1866" s="1">
        <v>41313</v>
      </c>
      <c r="B1866">
        <v>2924</v>
      </c>
      <c r="E1866">
        <f t="shared" si="67"/>
        <v>2013</v>
      </c>
      <c r="Q1866">
        <f t="shared" si="68"/>
        <v>0</v>
      </c>
      <c r="S1866" s="1">
        <v>41313</v>
      </c>
    </row>
    <row r="1867" spans="1:19" x14ac:dyDescent="0.25">
      <c r="A1867" s="1">
        <v>41314</v>
      </c>
      <c r="B1867">
        <v>4412</v>
      </c>
      <c r="E1867">
        <f t="shared" si="67"/>
        <v>2013</v>
      </c>
      <c r="Q1867">
        <f t="shared" si="68"/>
        <v>0</v>
      </c>
      <c r="S1867" s="1">
        <v>41314</v>
      </c>
    </row>
    <row r="1868" spans="1:19" x14ac:dyDescent="0.25">
      <c r="A1868" s="1">
        <v>41315</v>
      </c>
      <c r="B1868">
        <v>3066</v>
      </c>
      <c r="E1868">
        <f t="shared" si="67"/>
        <v>2013</v>
      </c>
      <c r="Q1868">
        <f t="shared" si="68"/>
        <v>0</v>
      </c>
      <c r="S1868" s="1">
        <v>41315</v>
      </c>
    </row>
    <row r="1869" spans="1:19" x14ac:dyDescent="0.25">
      <c r="A1869" s="1">
        <v>41316</v>
      </c>
      <c r="B1869">
        <v>2678</v>
      </c>
      <c r="E1869">
        <f t="shared" si="67"/>
        <v>2013</v>
      </c>
      <c r="Q1869">
        <f t="shared" si="68"/>
        <v>0</v>
      </c>
      <c r="S1869" s="1">
        <v>41316</v>
      </c>
    </row>
    <row r="1870" spans="1:19" x14ac:dyDescent="0.25">
      <c r="A1870" s="1">
        <v>41317</v>
      </c>
      <c r="B1870">
        <v>4746</v>
      </c>
      <c r="E1870">
        <f t="shared" si="67"/>
        <v>2013</v>
      </c>
      <c r="Q1870">
        <f t="shared" si="68"/>
        <v>0</v>
      </c>
      <c r="S1870" s="1">
        <v>41317</v>
      </c>
    </row>
    <row r="1871" spans="1:19" x14ac:dyDescent="0.25">
      <c r="A1871" s="1">
        <v>41318</v>
      </c>
      <c r="B1871">
        <v>3249</v>
      </c>
      <c r="E1871">
        <f t="shared" si="67"/>
        <v>2013</v>
      </c>
      <c r="Q1871">
        <f t="shared" si="68"/>
        <v>0</v>
      </c>
      <c r="S1871" s="1">
        <v>41318</v>
      </c>
    </row>
    <row r="1872" spans="1:19" x14ac:dyDescent="0.25">
      <c r="A1872" s="1">
        <v>41319</v>
      </c>
      <c r="B1872">
        <v>3748</v>
      </c>
      <c r="E1872">
        <f t="shared" si="67"/>
        <v>2013</v>
      </c>
      <c r="Q1872">
        <f t="shared" si="68"/>
        <v>0</v>
      </c>
      <c r="S1872" s="1">
        <v>41319</v>
      </c>
    </row>
    <row r="1873" spans="1:19" x14ac:dyDescent="0.25">
      <c r="A1873" s="1">
        <v>41320</v>
      </c>
      <c r="B1873">
        <v>3458</v>
      </c>
      <c r="E1873">
        <f t="shared" si="67"/>
        <v>2013</v>
      </c>
      <c r="Q1873">
        <f t="shared" si="68"/>
        <v>0</v>
      </c>
      <c r="S1873" s="1">
        <v>41320</v>
      </c>
    </row>
    <row r="1874" spans="1:19" x14ac:dyDescent="0.25">
      <c r="A1874" s="1">
        <v>41321</v>
      </c>
      <c r="B1874">
        <v>2758</v>
      </c>
      <c r="E1874">
        <f t="shared" si="67"/>
        <v>2013</v>
      </c>
      <c r="Q1874">
        <f t="shared" si="68"/>
        <v>0</v>
      </c>
      <c r="S1874" s="1">
        <v>41321</v>
      </c>
    </row>
    <row r="1875" spans="1:19" x14ac:dyDescent="0.25">
      <c r="A1875" s="1">
        <v>41322</v>
      </c>
      <c r="B1875">
        <v>4937</v>
      </c>
      <c r="E1875">
        <f t="shared" si="67"/>
        <v>2013</v>
      </c>
      <c r="Q1875">
        <f t="shared" si="68"/>
        <v>0</v>
      </c>
      <c r="S1875" s="1">
        <v>41322</v>
      </c>
    </row>
    <row r="1876" spans="1:19" x14ac:dyDescent="0.25">
      <c r="A1876" s="1">
        <v>41323</v>
      </c>
      <c r="B1876">
        <v>3368</v>
      </c>
      <c r="E1876">
        <f t="shared" si="67"/>
        <v>2013</v>
      </c>
      <c r="Q1876">
        <f t="shared" si="68"/>
        <v>0</v>
      </c>
      <c r="S1876" s="1">
        <v>41323</v>
      </c>
    </row>
    <row r="1877" spans="1:19" x14ac:dyDescent="0.25">
      <c r="A1877" s="1">
        <v>41324</v>
      </c>
      <c r="B1877">
        <v>1777</v>
      </c>
      <c r="E1877">
        <f t="shared" si="67"/>
        <v>2013</v>
      </c>
      <c r="Q1877">
        <f t="shared" si="68"/>
        <v>0</v>
      </c>
      <c r="S1877" s="1">
        <v>41324</v>
      </c>
    </row>
    <row r="1878" spans="1:19" x14ac:dyDescent="0.25">
      <c r="A1878" s="1">
        <v>41325</v>
      </c>
      <c r="B1878">
        <v>2527</v>
      </c>
      <c r="E1878">
        <f t="shared" si="67"/>
        <v>2013</v>
      </c>
      <c r="Q1878">
        <f t="shared" si="68"/>
        <v>0</v>
      </c>
      <c r="S1878" s="1">
        <v>41325</v>
      </c>
    </row>
    <row r="1879" spans="1:19" x14ac:dyDescent="0.25">
      <c r="A1879" s="1">
        <v>41326</v>
      </c>
      <c r="B1879">
        <v>2980</v>
      </c>
      <c r="E1879">
        <f t="shared" si="67"/>
        <v>2013</v>
      </c>
      <c r="Q1879">
        <f t="shared" si="68"/>
        <v>0</v>
      </c>
      <c r="S1879" s="1">
        <v>41326</v>
      </c>
    </row>
    <row r="1880" spans="1:19" x14ac:dyDescent="0.25">
      <c r="A1880" s="1">
        <v>41327</v>
      </c>
      <c r="B1880">
        <v>4290</v>
      </c>
      <c r="E1880">
        <f t="shared" si="67"/>
        <v>2013</v>
      </c>
      <c r="Q1880">
        <f t="shared" si="68"/>
        <v>0</v>
      </c>
      <c r="S1880" s="1">
        <v>41327</v>
      </c>
    </row>
    <row r="1881" spans="1:19" x14ac:dyDescent="0.25">
      <c r="A1881" s="1">
        <v>41328</v>
      </c>
      <c r="B1881">
        <v>3990</v>
      </c>
      <c r="E1881">
        <f t="shared" si="67"/>
        <v>2013</v>
      </c>
      <c r="Q1881">
        <f t="shared" si="68"/>
        <v>0</v>
      </c>
      <c r="S1881" s="1">
        <v>41328</v>
      </c>
    </row>
    <row r="1882" spans="1:19" x14ac:dyDescent="0.25">
      <c r="A1882" s="1">
        <v>41329</v>
      </c>
      <c r="B1882">
        <v>2912</v>
      </c>
      <c r="E1882">
        <f t="shared" si="67"/>
        <v>2013</v>
      </c>
      <c r="Q1882">
        <f t="shared" si="68"/>
        <v>0</v>
      </c>
      <c r="S1882" s="1">
        <v>41329</v>
      </c>
    </row>
    <row r="1883" spans="1:19" x14ac:dyDescent="0.25">
      <c r="A1883" s="1">
        <v>41330</v>
      </c>
      <c r="B1883">
        <v>5396</v>
      </c>
      <c r="E1883">
        <f t="shared" si="67"/>
        <v>2013</v>
      </c>
      <c r="Q1883">
        <f t="shared" si="68"/>
        <v>0</v>
      </c>
      <c r="S1883" s="1">
        <v>41330</v>
      </c>
    </row>
    <row r="1884" spans="1:19" x14ac:dyDescent="0.25">
      <c r="A1884" s="1">
        <v>41331</v>
      </c>
      <c r="B1884">
        <v>2980</v>
      </c>
      <c r="E1884">
        <f t="shared" si="67"/>
        <v>2013</v>
      </c>
      <c r="Q1884">
        <f t="shared" si="68"/>
        <v>0</v>
      </c>
      <c r="S1884" s="1">
        <v>41331</v>
      </c>
    </row>
    <row r="1885" spans="1:19" x14ac:dyDescent="0.25">
      <c r="A1885" s="1">
        <v>41332</v>
      </c>
      <c r="B1885">
        <v>4884</v>
      </c>
      <c r="E1885">
        <f t="shared" si="67"/>
        <v>2013</v>
      </c>
      <c r="Q1885">
        <f t="shared" si="68"/>
        <v>0</v>
      </c>
      <c r="S1885" s="1">
        <v>41332</v>
      </c>
    </row>
    <row r="1886" spans="1:19" x14ac:dyDescent="0.25">
      <c r="A1886" s="1">
        <v>41333</v>
      </c>
      <c r="B1886">
        <v>5582</v>
      </c>
      <c r="E1886">
        <f t="shared" si="67"/>
        <v>2013</v>
      </c>
      <c r="Q1886">
        <f t="shared" si="68"/>
        <v>0</v>
      </c>
      <c r="S1886" s="1">
        <v>41333</v>
      </c>
    </row>
    <row r="1887" spans="1:19" x14ac:dyDescent="0.25">
      <c r="A1887" s="1">
        <v>41334</v>
      </c>
      <c r="B1887">
        <v>6878</v>
      </c>
      <c r="E1887">
        <f t="shared" si="67"/>
        <v>2013</v>
      </c>
      <c r="Q1887">
        <f t="shared" si="68"/>
        <v>0</v>
      </c>
      <c r="S1887" s="1">
        <v>41334</v>
      </c>
    </row>
    <row r="1888" spans="1:19" x14ac:dyDescent="0.25">
      <c r="A1888" s="1">
        <v>41335</v>
      </c>
      <c r="B1888">
        <v>7652</v>
      </c>
      <c r="E1888">
        <f t="shared" si="67"/>
        <v>2013</v>
      </c>
      <c r="Q1888">
        <f t="shared" si="68"/>
        <v>0</v>
      </c>
      <c r="S1888" s="1">
        <v>41335</v>
      </c>
    </row>
    <row r="1889" spans="1:19" x14ac:dyDescent="0.25">
      <c r="A1889" s="1">
        <v>41336</v>
      </c>
      <c r="B1889">
        <v>6256</v>
      </c>
      <c r="E1889">
        <f t="shared" si="67"/>
        <v>2013</v>
      </c>
      <c r="Q1889">
        <f t="shared" si="68"/>
        <v>0</v>
      </c>
      <c r="S1889" s="1">
        <v>41336</v>
      </c>
    </row>
    <row r="1890" spans="1:19" x14ac:dyDescent="0.25">
      <c r="A1890" s="1">
        <v>41337</v>
      </c>
      <c r="B1890">
        <v>7905</v>
      </c>
      <c r="E1890">
        <f t="shared" si="67"/>
        <v>2013</v>
      </c>
      <c r="Q1890">
        <f t="shared" si="68"/>
        <v>0</v>
      </c>
      <c r="S1890" s="1">
        <v>41337</v>
      </c>
    </row>
    <row r="1891" spans="1:19" x14ac:dyDescent="0.25">
      <c r="A1891" s="1">
        <v>41338</v>
      </c>
      <c r="B1891">
        <v>9248</v>
      </c>
      <c r="E1891">
        <f t="shared" si="67"/>
        <v>2013</v>
      </c>
      <c r="Q1891">
        <f t="shared" si="68"/>
        <v>0</v>
      </c>
      <c r="S1891" s="1">
        <v>41338</v>
      </c>
    </row>
    <row r="1892" spans="1:19" x14ac:dyDescent="0.25">
      <c r="A1892" s="1">
        <v>41339</v>
      </c>
      <c r="B1892">
        <v>10801</v>
      </c>
      <c r="E1892">
        <f t="shared" si="67"/>
        <v>2013</v>
      </c>
      <c r="Q1892">
        <f t="shared" si="68"/>
        <v>1</v>
      </c>
      <c r="S1892" s="1">
        <v>41339</v>
      </c>
    </row>
    <row r="1893" spans="1:19" x14ac:dyDescent="0.25">
      <c r="A1893" s="1">
        <v>41340</v>
      </c>
      <c r="B1893">
        <v>11212</v>
      </c>
      <c r="E1893">
        <f t="shared" si="67"/>
        <v>2013</v>
      </c>
      <c r="Q1893">
        <f t="shared" si="68"/>
        <v>2</v>
      </c>
      <c r="S1893" s="1">
        <v>41340</v>
      </c>
    </row>
    <row r="1894" spans="1:19" x14ac:dyDescent="0.25">
      <c r="A1894" s="1">
        <v>41341</v>
      </c>
      <c r="B1894">
        <v>12572</v>
      </c>
      <c r="E1894">
        <f t="shared" si="67"/>
        <v>2013</v>
      </c>
      <c r="Q1894">
        <f t="shared" si="68"/>
        <v>3</v>
      </c>
      <c r="S1894" s="1">
        <v>41341</v>
      </c>
    </row>
    <row r="1895" spans="1:19" x14ac:dyDescent="0.25">
      <c r="A1895" s="1">
        <v>41342</v>
      </c>
      <c r="B1895">
        <v>14294</v>
      </c>
      <c r="E1895">
        <f t="shared" si="67"/>
        <v>2013</v>
      </c>
      <c r="Q1895">
        <f t="shared" si="68"/>
        <v>4</v>
      </c>
      <c r="S1895" s="1">
        <v>41342</v>
      </c>
    </row>
    <row r="1896" spans="1:19" x14ac:dyDescent="0.25">
      <c r="A1896" s="1">
        <v>41343</v>
      </c>
      <c r="B1896">
        <v>15164</v>
      </c>
      <c r="E1896">
        <f t="shared" si="67"/>
        <v>2013</v>
      </c>
      <c r="Q1896">
        <f t="shared" si="68"/>
        <v>5</v>
      </c>
      <c r="S1896" s="1">
        <v>41343</v>
      </c>
    </row>
    <row r="1897" spans="1:19" x14ac:dyDescent="0.25">
      <c r="A1897" s="1">
        <v>41344</v>
      </c>
      <c r="B1897">
        <v>16391</v>
      </c>
      <c r="E1897">
        <f t="shared" si="67"/>
        <v>2013</v>
      </c>
      <c r="Q1897">
        <f t="shared" si="68"/>
        <v>6</v>
      </c>
      <c r="S1897" s="1">
        <v>41344</v>
      </c>
    </row>
    <row r="1898" spans="1:19" x14ac:dyDescent="0.25">
      <c r="A1898" s="1">
        <v>41345</v>
      </c>
      <c r="B1898">
        <v>18535</v>
      </c>
      <c r="E1898">
        <f t="shared" si="67"/>
        <v>2013</v>
      </c>
      <c r="Q1898">
        <f t="shared" si="68"/>
        <v>7</v>
      </c>
      <c r="S1898" s="1">
        <v>41345</v>
      </c>
    </row>
    <row r="1899" spans="1:19" x14ac:dyDescent="0.25">
      <c r="A1899" s="1">
        <v>41346</v>
      </c>
      <c r="B1899">
        <v>18747</v>
      </c>
      <c r="E1899">
        <f t="shared" si="67"/>
        <v>2013</v>
      </c>
      <c r="Q1899">
        <f t="shared" si="68"/>
        <v>8</v>
      </c>
      <c r="S1899" s="1">
        <v>41346</v>
      </c>
    </row>
    <row r="1900" spans="1:19" x14ac:dyDescent="0.25">
      <c r="A1900" s="1">
        <v>41347</v>
      </c>
      <c r="B1900">
        <v>22193</v>
      </c>
      <c r="E1900">
        <f t="shared" si="67"/>
        <v>2013</v>
      </c>
      <c r="Q1900">
        <f t="shared" si="68"/>
        <v>9</v>
      </c>
      <c r="S1900" s="1">
        <v>41347</v>
      </c>
    </row>
    <row r="1901" spans="1:19" x14ac:dyDescent="0.25">
      <c r="A1901" s="1">
        <v>41348</v>
      </c>
      <c r="B1901">
        <v>25473</v>
      </c>
      <c r="E1901">
        <f t="shared" si="67"/>
        <v>2013</v>
      </c>
      <c r="Q1901">
        <f t="shared" si="68"/>
        <v>10</v>
      </c>
      <c r="S1901" s="1">
        <v>41348</v>
      </c>
    </row>
    <row r="1902" spans="1:19" x14ac:dyDescent="0.25">
      <c r="A1902" s="1">
        <v>41349</v>
      </c>
      <c r="B1902">
        <v>26358</v>
      </c>
      <c r="E1902">
        <f t="shared" si="67"/>
        <v>2013</v>
      </c>
      <c r="Q1902">
        <f t="shared" si="68"/>
        <v>11</v>
      </c>
      <c r="S1902" s="1">
        <v>41349</v>
      </c>
    </row>
    <row r="1903" spans="1:19" x14ac:dyDescent="0.25">
      <c r="A1903" s="1">
        <v>41350</v>
      </c>
      <c r="B1903">
        <v>29032</v>
      </c>
      <c r="E1903">
        <f t="shared" si="67"/>
        <v>2013</v>
      </c>
      <c r="Q1903">
        <f t="shared" si="68"/>
        <v>12</v>
      </c>
      <c r="S1903" s="1">
        <v>41350</v>
      </c>
    </row>
    <row r="1904" spans="1:19" x14ac:dyDescent="0.25">
      <c r="A1904" s="1">
        <v>41351</v>
      </c>
      <c r="B1904">
        <v>30140</v>
      </c>
      <c r="E1904">
        <f t="shared" si="67"/>
        <v>2013</v>
      </c>
      <c r="Q1904">
        <f t="shared" si="68"/>
        <v>13</v>
      </c>
      <c r="S1904" s="1">
        <v>41351</v>
      </c>
    </row>
    <row r="1905" spans="1:19" x14ac:dyDescent="0.25">
      <c r="A1905" s="1">
        <v>41352</v>
      </c>
      <c r="B1905">
        <v>31487</v>
      </c>
      <c r="E1905">
        <f t="shared" si="67"/>
        <v>2013</v>
      </c>
      <c r="Q1905">
        <f t="shared" si="68"/>
        <v>14</v>
      </c>
      <c r="S1905" s="1">
        <v>41352</v>
      </c>
    </row>
    <row r="1906" spans="1:19" x14ac:dyDescent="0.25">
      <c r="A1906" s="1">
        <v>41353</v>
      </c>
      <c r="B1906">
        <v>34815</v>
      </c>
      <c r="E1906">
        <f t="shared" si="67"/>
        <v>2013</v>
      </c>
      <c r="Q1906">
        <f t="shared" si="68"/>
        <v>15</v>
      </c>
      <c r="S1906" s="1">
        <v>41353</v>
      </c>
    </row>
    <row r="1907" spans="1:19" x14ac:dyDescent="0.25">
      <c r="A1907" s="1">
        <v>41354</v>
      </c>
      <c r="B1907">
        <v>36867</v>
      </c>
      <c r="E1907">
        <f t="shared" si="67"/>
        <v>2013</v>
      </c>
      <c r="Q1907">
        <f t="shared" si="68"/>
        <v>16</v>
      </c>
      <c r="S1907" s="1">
        <v>41354</v>
      </c>
    </row>
    <row r="1908" spans="1:19" x14ac:dyDescent="0.25">
      <c r="A1908" s="1">
        <v>41355</v>
      </c>
      <c r="B1908">
        <v>38276</v>
      </c>
      <c r="E1908">
        <f t="shared" si="67"/>
        <v>2013</v>
      </c>
      <c r="Q1908">
        <f t="shared" si="68"/>
        <v>17</v>
      </c>
      <c r="S1908" s="1">
        <v>41355</v>
      </c>
    </row>
    <row r="1909" spans="1:19" x14ac:dyDescent="0.25">
      <c r="A1909" s="1">
        <v>41356</v>
      </c>
      <c r="B1909">
        <v>39421</v>
      </c>
      <c r="E1909">
        <f t="shared" si="67"/>
        <v>2013</v>
      </c>
      <c r="Q1909">
        <f t="shared" si="68"/>
        <v>18</v>
      </c>
      <c r="S1909" s="1">
        <v>41356</v>
      </c>
    </row>
    <row r="1910" spans="1:19" x14ac:dyDescent="0.25">
      <c r="A1910" s="1">
        <v>41357</v>
      </c>
      <c r="B1910">
        <v>40674</v>
      </c>
      <c r="E1910">
        <f t="shared" si="67"/>
        <v>2013</v>
      </c>
      <c r="Q1910">
        <f t="shared" si="68"/>
        <v>19</v>
      </c>
      <c r="S1910" s="1">
        <v>41357</v>
      </c>
    </row>
    <row r="1911" spans="1:19" x14ac:dyDescent="0.25">
      <c r="A1911" s="1">
        <v>41358</v>
      </c>
      <c r="B1911">
        <v>45056</v>
      </c>
      <c r="E1911">
        <f t="shared" si="67"/>
        <v>2013</v>
      </c>
      <c r="Q1911">
        <f t="shared" si="68"/>
        <v>20</v>
      </c>
      <c r="S1911" s="1">
        <v>41358</v>
      </c>
    </row>
    <row r="1912" spans="1:19" x14ac:dyDescent="0.25">
      <c r="A1912" s="1">
        <v>41359</v>
      </c>
      <c r="B1912">
        <v>42884</v>
      </c>
      <c r="E1912">
        <f t="shared" si="67"/>
        <v>2013</v>
      </c>
      <c r="Q1912">
        <f t="shared" si="68"/>
        <v>21</v>
      </c>
      <c r="S1912" s="1">
        <v>41359</v>
      </c>
    </row>
    <row r="1913" spans="1:19" x14ac:dyDescent="0.25">
      <c r="A1913" s="1">
        <v>41360</v>
      </c>
      <c r="B1913">
        <v>43859</v>
      </c>
      <c r="E1913">
        <f t="shared" si="67"/>
        <v>2013</v>
      </c>
      <c r="Q1913">
        <f t="shared" si="68"/>
        <v>22</v>
      </c>
      <c r="S1913" s="1">
        <v>41360</v>
      </c>
    </row>
    <row r="1914" spans="1:19" x14ac:dyDescent="0.25">
      <c r="A1914" s="1">
        <v>41361</v>
      </c>
      <c r="B1914">
        <v>44374</v>
      </c>
      <c r="E1914">
        <f t="shared" si="67"/>
        <v>2013</v>
      </c>
      <c r="Q1914">
        <f t="shared" si="68"/>
        <v>23</v>
      </c>
      <c r="S1914" s="1">
        <v>41361</v>
      </c>
    </row>
    <row r="1915" spans="1:19" x14ac:dyDescent="0.25">
      <c r="A1915" s="1">
        <v>41362</v>
      </c>
      <c r="B1915">
        <v>43575</v>
      </c>
      <c r="E1915">
        <f t="shared" si="67"/>
        <v>2013</v>
      </c>
      <c r="Q1915">
        <f t="shared" si="68"/>
        <v>24</v>
      </c>
      <c r="S1915" s="1">
        <v>41362</v>
      </c>
    </row>
    <row r="1916" spans="1:19" x14ac:dyDescent="0.25">
      <c r="A1916" s="1">
        <v>41363</v>
      </c>
      <c r="B1916">
        <v>44101</v>
      </c>
      <c r="E1916">
        <f t="shared" si="67"/>
        <v>2013</v>
      </c>
      <c r="Q1916">
        <f t="shared" si="68"/>
        <v>25</v>
      </c>
      <c r="S1916" s="1">
        <v>41363</v>
      </c>
    </row>
    <row r="1917" spans="1:19" x14ac:dyDescent="0.25">
      <c r="A1917" s="1">
        <v>41364</v>
      </c>
      <c r="B1917">
        <v>43112</v>
      </c>
      <c r="E1917">
        <f t="shared" si="67"/>
        <v>2013</v>
      </c>
      <c r="Q1917">
        <f t="shared" si="68"/>
        <v>26</v>
      </c>
      <c r="S1917" s="1">
        <v>41364</v>
      </c>
    </row>
    <row r="1918" spans="1:19" x14ac:dyDescent="0.25">
      <c r="A1918" s="1">
        <v>41365</v>
      </c>
      <c r="B1918">
        <v>43513</v>
      </c>
      <c r="E1918">
        <f t="shared" si="67"/>
        <v>2013</v>
      </c>
      <c r="Q1918">
        <f t="shared" si="68"/>
        <v>27</v>
      </c>
      <c r="S1918" s="1">
        <v>41365</v>
      </c>
    </row>
    <row r="1919" spans="1:19" x14ac:dyDescent="0.25">
      <c r="A1919" s="1">
        <v>41366</v>
      </c>
      <c r="B1919">
        <v>41620</v>
      </c>
      <c r="E1919">
        <f t="shared" si="67"/>
        <v>2013</v>
      </c>
      <c r="Q1919">
        <f t="shared" si="68"/>
        <v>28</v>
      </c>
      <c r="S1919" s="1">
        <v>41366</v>
      </c>
    </row>
    <row r="1920" spans="1:19" x14ac:dyDescent="0.25">
      <c r="A1920" s="1">
        <v>41367</v>
      </c>
      <c r="B1920">
        <v>40364</v>
      </c>
      <c r="E1920">
        <f t="shared" si="67"/>
        <v>2013</v>
      </c>
      <c r="Q1920">
        <f t="shared" si="68"/>
        <v>29</v>
      </c>
      <c r="S1920" s="1">
        <v>41367</v>
      </c>
    </row>
    <row r="1921" spans="1:19" x14ac:dyDescent="0.25">
      <c r="A1921" s="1">
        <v>41368</v>
      </c>
      <c r="B1921">
        <v>37447</v>
      </c>
      <c r="E1921">
        <f t="shared" si="67"/>
        <v>2013</v>
      </c>
      <c r="Q1921">
        <f t="shared" si="68"/>
        <v>30</v>
      </c>
      <c r="S1921" s="1">
        <v>41368</v>
      </c>
    </row>
    <row r="1922" spans="1:19" x14ac:dyDescent="0.25">
      <c r="A1922" s="1">
        <v>41369</v>
      </c>
      <c r="B1922">
        <v>37923</v>
      </c>
      <c r="E1922">
        <f t="shared" ref="E1922:E1985" si="69">YEAR(A1922)</f>
        <v>2013</v>
      </c>
      <c r="Q1922">
        <f t="shared" si="68"/>
        <v>31</v>
      </c>
      <c r="S1922" s="1">
        <v>41369</v>
      </c>
    </row>
    <row r="1923" spans="1:19" x14ac:dyDescent="0.25">
      <c r="A1923" s="1">
        <v>41370</v>
      </c>
      <c r="B1923">
        <v>36455</v>
      </c>
      <c r="E1923">
        <f t="shared" si="69"/>
        <v>2013</v>
      </c>
      <c r="Q1923">
        <f t="shared" ref="Q1923:Q1986" si="70">IF(B1923&gt;=10000,Q1922+1,0)</f>
        <v>32</v>
      </c>
      <c r="S1923" s="1">
        <v>41370</v>
      </c>
    </row>
    <row r="1924" spans="1:19" x14ac:dyDescent="0.25">
      <c r="A1924" s="1">
        <v>41371</v>
      </c>
      <c r="B1924">
        <v>32946</v>
      </c>
      <c r="E1924">
        <f t="shared" si="69"/>
        <v>2013</v>
      </c>
      <c r="Q1924">
        <f t="shared" si="70"/>
        <v>33</v>
      </c>
      <c r="S1924" s="1">
        <v>41371</v>
      </c>
    </row>
    <row r="1925" spans="1:19" x14ac:dyDescent="0.25">
      <c r="A1925" s="1">
        <v>41372</v>
      </c>
      <c r="B1925">
        <v>31031</v>
      </c>
      <c r="E1925">
        <f t="shared" si="69"/>
        <v>2013</v>
      </c>
      <c r="Q1925">
        <f t="shared" si="70"/>
        <v>34</v>
      </c>
      <c r="S1925" s="1">
        <v>41372</v>
      </c>
    </row>
    <row r="1926" spans="1:19" x14ac:dyDescent="0.25">
      <c r="A1926" s="1">
        <v>41373</v>
      </c>
      <c r="B1926">
        <v>28782</v>
      </c>
      <c r="E1926">
        <f t="shared" si="69"/>
        <v>2013</v>
      </c>
      <c r="Q1926">
        <f t="shared" si="70"/>
        <v>35</v>
      </c>
      <c r="S1926" s="1">
        <v>41373</v>
      </c>
    </row>
    <row r="1927" spans="1:19" x14ac:dyDescent="0.25">
      <c r="A1927" s="1">
        <v>41374</v>
      </c>
      <c r="B1927">
        <v>25389</v>
      </c>
      <c r="E1927">
        <f t="shared" si="69"/>
        <v>2013</v>
      </c>
      <c r="Q1927">
        <f t="shared" si="70"/>
        <v>36</v>
      </c>
      <c r="S1927" s="1">
        <v>41374</v>
      </c>
    </row>
    <row r="1928" spans="1:19" x14ac:dyDescent="0.25">
      <c r="A1928" s="1">
        <v>41375</v>
      </c>
      <c r="B1928">
        <v>24032</v>
      </c>
      <c r="E1928">
        <f t="shared" si="69"/>
        <v>2013</v>
      </c>
      <c r="Q1928">
        <f t="shared" si="70"/>
        <v>37</v>
      </c>
      <c r="S1928" s="1">
        <v>41375</v>
      </c>
    </row>
    <row r="1929" spans="1:19" x14ac:dyDescent="0.25">
      <c r="A1929" s="1">
        <v>41376</v>
      </c>
      <c r="B1929">
        <v>22561</v>
      </c>
      <c r="E1929">
        <f t="shared" si="69"/>
        <v>2013</v>
      </c>
      <c r="Q1929">
        <f t="shared" si="70"/>
        <v>38</v>
      </c>
      <c r="S1929" s="1">
        <v>41376</v>
      </c>
    </row>
    <row r="1930" spans="1:19" x14ac:dyDescent="0.25">
      <c r="A1930" s="1">
        <v>41377</v>
      </c>
      <c r="B1930">
        <v>19265</v>
      </c>
      <c r="E1930">
        <f t="shared" si="69"/>
        <v>2013</v>
      </c>
      <c r="Q1930">
        <f t="shared" si="70"/>
        <v>39</v>
      </c>
      <c r="S1930" s="1">
        <v>41377</v>
      </c>
    </row>
    <row r="1931" spans="1:19" x14ac:dyDescent="0.25">
      <c r="A1931" s="1">
        <v>41378</v>
      </c>
      <c r="B1931">
        <v>19012</v>
      </c>
      <c r="E1931">
        <f t="shared" si="69"/>
        <v>2013</v>
      </c>
      <c r="Q1931">
        <f t="shared" si="70"/>
        <v>40</v>
      </c>
      <c r="S1931" s="1">
        <v>41378</v>
      </c>
    </row>
    <row r="1932" spans="1:19" x14ac:dyDescent="0.25">
      <c r="A1932" s="1">
        <v>41379</v>
      </c>
      <c r="B1932">
        <v>16676</v>
      </c>
      <c r="E1932">
        <f t="shared" si="69"/>
        <v>2013</v>
      </c>
      <c r="Q1932">
        <f t="shared" si="70"/>
        <v>41</v>
      </c>
      <c r="S1932" s="1">
        <v>41379</v>
      </c>
    </row>
    <row r="1933" spans="1:19" x14ac:dyDescent="0.25">
      <c r="A1933" s="1">
        <v>41380</v>
      </c>
      <c r="B1933">
        <v>16115</v>
      </c>
      <c r="E1933">
        <f t="shared" si="69"/>
        <v>2013</v>
      </c>
      <c r="Q1933">
        <f t="shared" si="70"/>
        <v>42</v>
      </c>
      <c r="S1933" s="1">
        <v>41380</v>
      </c>
    </row>
    <row r="1934" spans="1:19" x14ac:dyDescent="0.25">
      <c r="A1934" s="1">
        <v>41381</v>
      </c>
      <c r="B1934">
        <v>13639</v>
      </c>
      <c r="E1934">
        <f t="shared" si="69"/>
        <v>2013</v>
      </c>
      <c r="Q1934">
        <f t="shared" si="70"/>
        <v>43</v>
      </c>
      <c r="S1934" s="1">
        <v>41381</v>
      </c>
    </row>
    <row r="1935" spans="1:19" x14ac:dyDescent="0.25">
      <c r="A1935" s="1">
        <v>41382</v>
      </c>
      <c r="B1935">
        <v>10302</v>
      </c>
      <c r="E1935">
        <f t="shared" si="69"/>
        <v>2013</v>
      </c>
      <c r="Q1935">
        <f t="shared" si="70"/>
        <v>44</v>
      </c>
      <c r="S1935" s="1">
        <v>41382</v>
      </c>
    </row>
    <row r="1936" spans="1:19" x14ac:dyDescent="0.25">
      <c r="A1936" s="1">
        <v>41383</v>
      </c>
      <c r="B1936">
        <v>10117</v>
      </c>
      <c r="E1936">
        <f t="shared" si="69"/>
        <v>2013</v>
      </c>
      <c r="Q1936">
        <f t="shared" si="70"/>
        <v>45</v>
      </c>
      <c r="S1936" s="1">
        <v>41383</v>
      </c>
    </row>
    <row r="1937" spans="1:19" x14ac:dyDescent="0.25">
      <c r="A1937" s="1">
        <v>41384</v>
      </c>
      <c r="B1937">
        <v>9180</v>
      </c>
      <c r="E1937">
        <f t="shared" si="69"/>
        <v>2013</v>
      </c>
      <c r="Q1937">
        <f t="shared" si="70"/>
        <v>0</v>
      </c>
      <c r="S1937" s="1">
        <v>41384</v>
      </c>
    </row>
    <row r="1938" spans="1:19" x14ac:dyDescent="0.25">
      <c r="A1938" s="1">
        <v>41385</v>
      </c>
      <c r="B1938">
        <v>8381</v>
      </c>
      <c r="E1938">
        <f t="shared" si="69"/>
        <v>2013</v>
      </c>
      <c r="Q1938">
        <f t="shared" si="70"/>
        <v>0</v>
      </c>
      <c r="S1938" s="1">
        <v>41385</v>
      </c>
    </row>
    <row r="1939" spans="1:19" x14ac:dyDescent="0.25">
      <c r="A1939" s="1">
        <v>41386</v>
      </c>
      <c r="B1939">
        <v>8659</v>
      </c>
      <c r="E1939">
        <f t="shared" si="69"/>
        <v>2013</v>
      </c>
      <c r="Q1939">
        <f t="shared" si="70"/>
        <v>0</v>
      </c>
      <c r="S1939" s="1">
        <v>41386</v>
      </c>
    </row>
    <row r="1940" spans="1:19" x14ac:dyDescent="0.25">
      <c r="A1940" s="1">
        <v>41387</v>
      </c>
      <c r="B1940">
        <v>7687</v>
      </c>
      <c r="E1940">
        <f t="shared" si="69"/>
        <v>2013</v>
      </c>
      <c r="Q1940">
        <f t="shared" si="70"/>
        <v>0</v>
      </c>
      <c r="S1940" s="1">
        <v>41387</v>
      </c>
    </row>
    <row r="1941" spans="1:19" x14ac:dyDescent="0.25">
      <c r="A1941" s="1">
        <v>41388</v>
      </c>
      <c r="B1941">
        <v>6137</v>
      </c>
      <c r="E1941">
        <f t="shared" si="69"/>
        <v>2013</v>
      </c>
      <c r="Q1941">
        <f t="shared" si="70"/>
        <v>0</v>
      </c>
      <c r="S1941" s="1">
        <v>41388</v>
      </c>
    </row>
    <row r="1942" spans="1:19" x14ac:dyDescent="0.25">
      <c r="A1942" s="1">
        <v>41389</v>
      </c>
      <c r="B1942">
        <v>6984</v>
      </c>
      <c r="E1942">
        <f t="shared" si="69"/>
        <v>2013</v>
      </c>
      <c r="Q1942">
        <f t="shared" si="70"/>
        <v>0</v>
      </c>
      <c r="S1942" s="1">
        <v>41389</v>
      </c>
    </row>
    <row r="1943" spans="1:19" x14ac:dyDescent="0.25">
      <c r="A1943" s="1">
        <v>41390</v>
      </c>
      <c r="B1943">
        <v>5140</v>
      </c>
      <c r="E1943">
        <f t="shared" si="69"/>
        <v>2013</v>
      </c>
      <c r="Q1943">
        <f t="shared" si="70"/>
        <v>0</v>
      </c>
      <c r="S1943" s="1">
        <v>41390</v>
      </c>
    </row>
    <row r="1944" spans="1:19" x14ac:dyDescent="0.25">
      <c r="A1944" s="1">
        <v>41391</v>
      </c>
      <c r="B1944">
        <v>6729</v>
      </c>
      <c r="E1944">
        <f t="shared" si="69"/>
        <v>2013</v>
      </c>
      <c r="Q1944">
        <f t="shared" si="70"/>
        <v>0</v>
      </c>
      <c r="S1944" s="1">
        <v>41391</v>
      </c>
    </row>
    <row r="1945" spans="1:19" x14ac:dyDescent="0.25">
      <c r="A1945" s="1">
        <v>41392</v>
      </c>
      <c r="B1945">
        <v>4348</v>
      </c>
      <c r="E1945">
        <f t="shared" si="69"/>
        <v>2013</v>
      </c>
      <c r="Q1945">
        <f t="shared" si="70"/>
        <v>0</v>
      </c>
      <c r="S1945" s="1">
        <v>41392</v>
      </c>
    </row>
    <row r="1946" spans="1:19" x14ac:dyDescent="0.25">
      <c r="A1946" s="1">
        <v>41393</v>
      </c>
      <c r="B1946">
        <v>3874</v>
      </c>
      <c r="E1946">
        <f t="shared" si="69"/>
        <v>2013</v>
      </c>
      <c r="Q1946">
        <f t="shared" si="70"/>
        <v>0</v>
      </c>
      <c r="S1946" s="1">
        <v>41393</v>
      </c>
    </row>
    <row r="1947" spans="1:19" x14ac:dyDescent="0.25">
      <c r="A1947" s="1">
        <v>41394</v>
      </c>
      <c r="B1947">
        <v>2439</v>
      </c>
      <c r="E1947">
        <f t="shared" si="69"/>
        <v>2013</v>
      </c>
      <c r="Q1947">
        <f t="shared" si="70"/>
        <v>0</v>
      </c>
      <c r="S1947" s="1">
        <v>41394</v>
      </c>
    </row>
    <row r="1948" spans="1:19" x14ac:dyDescent="0.25">
      <c r="A1948" s="1">
        <v>41395</v>
      </c>
      <c r="B1948">
        <v>3413</v>
      </c>
      <c r="E1948">
        <f t="shared" si="69"/>
        <v>2013</v>
      </c>
      <c r="Q1948">
        <f t="shared" si="70"/>
        <v>0</v>
      </c>
      <c r="S1948" s="1">
        <v>41395</v>
      </c>
    </row>
    <row r="1949" spans="1:19" x14ac:dyDescent="0.25">
      <c r="A1949" s="1">
        <v>41396</v>
      </c>
      <c r="B1949">
        <v>3695</v>
      </c>
      <c r="E1949">
        <f t="shared" si="69"/>
        <v>2013</v>
      </c>
      <c r="Q1949">
        <f t="shared" si="70"/>
        <v>0</v>
      </c>
      <c r="S1949" s="1">
        <v>41396</v>
      </c>
    </row>
    <row r="1950" spans="1:19" x14ac:dyDescent="0.25">
      <c r="A1950" s="1">
        <v>41397</v>
      </c>
      <c r="B1950">
        <v>4651</v>
      </c>
      <c r="E1950">
        <f t="shared" si="69"/>
        <v>2013</v>
      </c>
      <c r="Q1950">
        <f t="shared" si="70"/>
        <v>0</v>
      </c>
      <c r="S1950" s="1">
        <v>41397</v>
      </c>
    </row>
    <row r="1951" spans="1:19" x14ac:dyDescent="0.25">
      <c r="A1951" s="1">
        <v>41398</v>
      </c>
      <c r="B1951">
        <v>4145</v>
      </c>
      <c r="E1951">
        <f t="shared" si="69"/>
        <v>2013</v>
      </c>
      <c r="Q1951">
        <f t="shared" si="70"/>
        <v>0</v>
      </c>
      <c r="S1951" s="1">
        <v>41398</v>
      </c>
    </row>
    <row r="1952" spans="1:19" x14ac:dyDescent="0.25">
      <c r="A1952" s="1">
        <v>41399</v>
      </c>
      <c r="B1952">
        <v>3957</v>
      </c>
      <c r="E1952">
        <f t="shared" si="69"/>
        <v>2013</v>
      </c>
      <c r="Q1952">
        <f t="shared" si="70"/>
        <v>0</v>
      </c>
      <c r="S1952" s="1">
        <v>41399</v>
      </c>
    </row>
    <row r="1953" spans="1:19" x14ac:dyDescent="0.25">
      <c r="A1953" s="1">
        <v>41400</v>
      </c>
      <c r="B1953">
        <v>3743</v>
      </c>
      <c r="E1953">
        <f t="shared" si="69"/>
        <v>2013</v>
      </c>
      <c r="Q1953">
        <f t="shared" si="70"/>
        <v>0</v>
      </c>
      <c r="S1953" s="1">
        <v>41400</v>
      </c>
    </row>
    <row r="1954" spans="1:19" x14ac:dyDescent="0.25">
      <c r="A1954" s="1">
        <v>41401</v>
      </c>
      <c r="B1954">
        <v>3988</v>
      </c>
      <c r="E1954">
        <f t="shared" si="69"/>
        <v>2013</v>
      </c>
      <c r="Q1954">
        <f t="shared" si="70"/>
        <v>0</v>
      </c>
      <c r="S1954" s="1">
        <v>41401</v>
      </c>
    </row>
    <row r="1955" spans="1:19" x14ac:dyDescent="0.25">
      <c r="A1955" s="1">
        <v>41402</v>
      </c>
      <c r="B1955">
        <v>4364</v>
      </c>
      <c r="E1955">
        <f t="shared" si="69"/>
        <v>2013</v>
      </c>
      <c r="Q1955">
        <f t="shared" si="70"/>
        <v>0</v>
      </c>
      <c r="S1955" s="1">
        <v>41402</v>
      </c>
    </row>
    <row r="1956" spans="1:19" x14ac:dyDescent="0.25">
      <c r="A1956" s="1">
        <v>41403</v>
      </c>
      <c r="B1956">
        <v>2951</v>
      </c>
      <c r="E1956">
        <f t="shared" si="69"/>
        <v>2013</v>
      </c>
      <c r="Q1956">
        <f t="shared" si="70"/>
        <v>0</v>
      </c>
      <c r="S1956" s="1">
        <v>41403</v>
      </c>
    </row>
    <row r="1957" spans="1:19" x14ac:dyDescent="0.25">
      <c r="A1957" s="1">
        <v>41404</v>
      </c>
      <c r="B1957">
        <v>4593</v>
      </c>
      <c r="E1957">
        <f t="shared" si="69"/>
        <v>2013</v>
      </c>
      <c r="Q1957">
        <f t="shared" si="70"/>
        <v>0</v>
      </c>
      <c r="S1957" s="1">
        <v>41404</v>
      </c>
    </row>
    <row r="1958" spans="1:19" x14ac:dyDescent="0.25">
      <c r="A1958" s="1">
        <v>41405</v>
      </c>
      <c r="B1958">
        <v>2871</v>
      </c>
      <c r="E1958">
        <f t="shared" si="69"/>
        <v>2013</v>
      </c>
      <c r="Q1958">
        <f t="shared" si="70"/>
        <v>0</v>
      </c>
      <c r="S1958" s="1">
        <v>41405</v>
      </c>
    </row>
    <row r="1959" spans="1:19" x14ac:dyDescent="0.25">
      <c r="A1959" s="1">
        <v>41406</v>
      </c>
      <c r="B1959">
        <v>4523</v>
      </c>
      <c r="E1959">
        <f t="shared" si="69"/>
        <v>2013</v>
      </c>
      <c r="Q1959">
        <f t="shared" si="70"/>
        <v>0</v>
      </c>
      <c r="S1959" s="1">
        <v>41406</v>
      </c>
    </row>
    <row r="1960" spans="1:19" x14ac:dyDescent="0.25">
      <c r="A1960" s="1">
        <v>41407</v>
      </c>
      <c r="B1960">
        <v>3169</v>
      </c>
      <c r="E1960">
        <f t="shared" si="69"/>
        <v>2013</v>
      </c>
      <c r="Q1960">
        <f t="shared" si="70"/>
        <v>0</v>
      </c>
      <c r="S1960" s="1">
        <v>41407</v>
      </c>
    </row>
    <row r="1961" spans="1:19" x14ac:dyDescent="0.25">
      <c r="A1961" s="1">
        <v>41408</v>
      </c>
      <c r="B1961">
        <v>3437</v>
      </c>
      <c r="E1961">
        <f t="shared" si="69"/>
        <v>2013</v>
      </c>
      <c r="Q1961">
        <f t="shared" si="70"/>
        <v>0</v>
      </c>
      <c r="S1961" s="1">
        <v>41408</v>
      </c>
    </row>
    <row r="1962" spans="1:19" x14ac:dyDescent="0.25">
      <c r="A1962" s="1">
        <v>41409</v>
      </c>
      <c r="B1962">
        <v>2478</v>
      </c>
      <c r="E1962">
        <f t="shared" si="69"/>
        <v>2013</v>
      </c>
      <c r="Q1962">
        <f t="shared" si="70"/>
        <v>0</v>
      </c>
      <c r="S1962" s="1">
        <v>41409</v>
      </c>
    </row>
    <row r="1963" spans="1:19" x14ac:dyDescent="0.25">
      <c r="A1963" s="1">
        <v>41410</v>
      </c>
      <c r="B1963">
        <v>2654</v>
      </c>
      <c r="E1963">
        <f t="shared" si="69"/>
        <v>2013</v>
      </c>
      <c r="Q1963">
        <f t="shared" si="70"/>
        <v>0</v>
      </c>
      <c r="S1963" s="1">
        <v>41410</v>
      </c>
    </row>
    <row r="1964" spans="1:19" x14ac:dyDescent="0.25">
      <c r="A1964" s="1">
        <v>41411</v>
      </c>
      <c r="B1964">
        <v>4477</v>
      </c>
      <c r="E1964">
        <f t="shared" si="69"/>
        <v>2013</v>
      </c>
      <c r="Q1964">
        <f t="shared" si="70"/>
        <v>0</v>
      </c>
      <c r="S1964" s="1">
        <v>41411</v>
      </c>
    </row>
    <row r="1965" spans="1:19" x14ac:dyDescent="0.25">
      <c r="A1965" s="1">
        <v>41412</v>
      </c>
      <c r="B1965">
        <v>2949</v>
      </c>
      <c r="E1965">
        <f t="shared" si="69"/>
        <v>2013</v>
      </c>
      <c r="Q1965">
        <f t="shared" si="70"/>
        <v>0</v>
      </c>
      <c r="S1965" s="1">
        <v>41412</v>
      </c>
    </row>
    <row r="1966" spans="1:19" x14ac:dyDescent="0.25">
      <c r="A1966" s="1">
        <v>41413</v>
      </c>
      <c r="B1966">
        <v>2792</v>
      </c>
      <c r="E1966">
        <f t="shared" si="69"/>
        <v>2013</v>
      </c>
      <c r="Q1966">
        <f t="shared" si="70"/>
        <v>0</v>
      </c>
      <c r="S1966" s="1">
        <v>41413</v>
      </c>
    </row>
    <row r="1967" spans="1:19" x14ac:dyDescent="0.25">
      <c r="A1967" s="1">
        <v>41414</v>
      </c>
      <c r="B1967">
        <v>3325</v>
      </c>
      <c r="E1967">
        <f t="shared" si="69"/>
        <v>2013</v>
      </c>
      <c r="Q1967">
        <f t="shared" si="70"/>
        <v>0</v>
      </c>
      <c r="S1967" s="1">
        <v>41414</v>
      </c>
    </row>
    <row r="1968" spans="1:19" x14ac:dyDescent="0.25">
      <c r="A1968" s="1">
        <v>41415</v>
      </c>
      <c r="B1968">
        <v>3830</v>
      </c>
      <c r="E1968">
        <f t="shared" si="69"/>
        <v>2013</v>
      </c>
      <c r="Q1968">
        <f t="shared" si="70"/>
        <v>0</v>
      </c>
      <c r="S1968" s="1">
        <v>41415</v>
      </c>
    </row>
    <row r="1969" spans="1:19" x14ac:dyDescent="0.25">
      <c r="A1969" s="1">
        <v>41416</v>
      </c>
      <c r="B1969">
        <v>3707</v>
      </c>
      <c r="E1969">
        <f t="shared" si="69"/>
        <v>2013</v>
      </c>
      <c r="Q1969">
        <f t="shared" si="70"/>
        <v>0</v>
      </c>
      <c r="S1969" s="1">
        <v>41416</v>
      </c>
    </row>
    <row r="1970" spans="1:19" x14ac:dyDescent="0.25">
      <c r="A1970" s="1">
        <v>41417</v>
      </c>
      <c r="B1970">
        <v>3346</v>
      </c>
      <c r="E1970">
        <f t="shared" si="69"/>
        <v>2013</v>
      </c>
      <c r="Q1970">
        <f t="shared" si="70"/>
        <v>0</v>
      </c>
      <c r="S1970" s="1">
        <v>41417</v>
      </c>
    </row>
    <row r="1971" spans="1:19" x14ac:dyDescent="0.25">
      <c r="A1971" s="1">
        <v>41418</v>
      </c>
      <c r="B1971">
        <v>3638</v>
      </c>
      <c r="E1971">
        <f t="shared" si="69"/>
        <v>2013</v>
      </c>
      <c r="Q1971">
        <f t="shared" si="70"/>
        <v>0</v>
      </c>
      <c r="S1971" s="1">
        <v>41418</v>
      </c>
    </row>
    <row r="1972" spans="1:19" x14ac:dyDescent="0.25">
      <c r="A1972" s="1">
        <v>41419</v>
      </c>
      <c r="B1972">
        <v>3910</v>
      </c>
      <c r="E1972">
        <f t="shared" si="69"/>
        <v>2013</v>
      </c>
      <c r="Q1972">
        <f t="shared" si="70"/>
        <v>0</v>
      </c>
      <c r="S1972" s="1">
        <v>41419</v>
      </c>
    </row>
    <row r="1973" spans="1:19" x14ac:dyDescent="0.25">
      <c r="A1973" s="1">
        <v>41420</v>
      </c>
      <c r="B1973">
        <v>4014</v>
      </c>
      <c r="E1973">
        <f t="shared" si="69"/>
        <v>2013</v>
      </c>
      <c r="Q1973">
        <f t="shared" si="70"/>
        <v>0</v>
      </c>
      <c r="S1973" s="1">
        <v>41420</v>
      </c>
    </row>
    <row r="1974" spans="1:19" x14ac:dyDescent="0.25">
      <c r="A1974" s="1">
        <v>41421</v>
      </c>
      <c r="B1974">
        <v>3055</v>
      </c>
      <c r="E1974">
        <f t="shared" si="69"/>
        <v>2013</v>
      </c>
      <c r="Q1974">
        <f t="shared" si="70"/>
        <v>0</v>
      </c>
      <c r="S1974" s="1">
        <v>41421</v>
      </c>
    </row>
    <row r="1975" spans="1:19" x14ac:dyDescent="0.25">
      <c r="A1975" s="1">
        <v>41422</v>
      </c>
      <c r="B1975">
        <v>4624</v>
      </c>
      <c r="E1975">
        <f t="shared" si="69"/>
        <v>2013</v>
      </c>
      <c r="Q1975">
        <f t="shared" si="70"/>
        <v>0</v>
      </c>
      <c r="S1975" s="1">
        <v>41422</v>
      </c>
    </row>
    <row r="1976" spans="1:19" x14ac:dyDescent="0.25">
      <c r="A1976" s="1">
        <v>41423</v>
      </c>
      <c r="B1976">
        <v>2944</v>
      </c>
      <c r="E1976">
        <f t="shared" si="69"/>
        <v>2013</v>
      </c>
      <c r="Q1976">
        <f t="shared" si="70"/>
        <v>0</v>
      </c>
      <c r="S1976" s="1">
        <v>41423</v>
      </c>
    </row>
    <row r="1977" spans="1:19" x14ac:dyDescent="0.25">
      <c r="A1977" s="1">
        <v>41424</v>
      </c>
      <c r="B1977">
        <v>2876</v>
      </c>
      <c r="E1977">
        <f t="shared" si="69"/>
        <v>2013</v>
      </c>
      <c r="Q1977">
        <f t="shared" si="70"/>
        <v>0</v>
      </c>
      <c r="S1977" s="1">
        <v>41424</v>
      </c>
    </row>
    <row r="1978" spans="1:19" x14ac:dyDescent="0.25">
      <c r="A1978" s="1">
        <v>41425</v>
      </c>
      <c r="B1978">
        <v>4855</v>
      </c>
      <c r="E1978">
        <f t="shared" si="69"/>
        <v>2013</v>
      </c>
      <c r="Q1978">
        <f t="shared" si="70"/>
        <v>0</v>
      </c>
      <c r="S1978" s="1">
        <v>41425</v>
      </c>
    </row>
    <row r="1979" spans="1:19" x14ac:dyDescent="0.25">
      <c r="A1979" s="1">
        <v>41426</v>
      </c>
      <c r="B1979">
        <v>5732</v>
      </c>
      <c r="E1979">
        <f t="shared" si="69"/>
        <v>2013</v>
      </c>
      <c r="Q1979">
        <f t="shared" si="70"/>
        <v>0</v>
      </c>
      <c r="S1979" s="1">
        <v>41426</v>
      </c>
    </row>
    <row r="1980" spans="1:19" x14ac:dyDescent="0.25">
      <c r="A1980" s="1">
        <v>41427</v>
      </c>
      <c r="B1980">
        <v>6118</v>
      </c>
      <c r="E1980">
        <f t="shared" si="69"/>
        <v>2013</v>
      </c>
      <c r="Q1980">
        <f t="shared" si="70"/>
        <v>0</v>
      </c>
      <c r="S1980" s="1">
        <v>41427</v>
      </c>
    </row>
    <row r="1981" spans="1:19" x14ac:dyDescent="0.25">
      <c r="A1981" s="1">
        <v>41428</v>
      </c>
      <c r="B1981">
        <v>9512</v>
      </c>
      <c r="E1981">
        <f t="shared" si="69"/>
        <v>2013</v>
      </c>
      <c r="Q1981">
        <f t="shared" si="70"/>
        <v>0</v>
      </c>
      <c r="S1981" s="1">
        <v>41428</v>
      </c>
    </row>
    <row r="1982" spans="1:19" x14ac:dyDescent="0.25">
      <c r="A1982" s="1">
        <v>41429</v>
      </c>
      <c r="B1982">
        <v>15953</v>
      </c>
      <c r="E1982">
        <f t="shared" si="69"/>
        <v>2013</v>
      </c>
      <c r="Q1982">
        <f t="shared" si="70"/>
        <v>1</v>
      </c>
      <c r="S1982" s="1">
        <v>41429</v>
      </c>
    </row>
    <row r="1983" spans="1:19" x14ac:dyDescent="0.25">
      <c r="A1983" s="1">
        <v>41430</v>
      </c>
      <c r="B1983">
        <v>23064</v>
      </c>
      <c r="E1983">
        <f t="shared" si="69"/>
        <v>2013</v>
      </c>
      <c r="Q1983">
        <f t="shared" si="70"/>
        <v>2</v>
      </c>
      <c r="S1983" s="1">
        <v>41430</v>
      </c>
    </row>
    <row r="1984" spans="1:19" x14ac:dyDescent="0.25">
      <c r="A1984" s="1">
        <v>41431</v>
      </c>
      <c r="B1984">
        <v>29169</v>
      </c>
      <c r="E1984">
        <f t="shared" si="69"/>
        <v>2013</v>
      </c>
      <c r="Q1984">
        <f t="shared" si="70"/>
        <v>3</v>
      </c>
      <c r="S1984" s="1">
        <v>41431</v>
      </c>
    </row>
    <row r="1985" spans="1:19" x14ac:dyDescent="0.25">
      <c r="A1985" s="1">
        <v>41432</v>
      </c>
      <c r="B1985">
        <v>30358</v>
      </c>
      <c r="E1985">
        <f t="shared" si="69"/>
        <v>2013</v>
      </c>
      <c r="Q1985">
        <f t="shared" si="70"/>
        <v>4</v>
      </c>
      <c r="S1985" s="1">
        <v>41432</v>
      </c>
    </row>
    <row r="1986" spans="1:19" x14ac:dyDescent="0.25">
      <c r="A1986" s="1">
        <v>41433</v>
      </c>
      <c r="B1986">
        <v>31455</v>
      </c>
      <c r="E1986">
        <f t="shared" ref="E1986:E2049" si="71">YEAR(A1986)</f>
        <v>2013</v>
      </c>
      <c r="Q1986">
        <f t="shared" si="70"/>
        <v>5</v>
      </c>
      <c r="S1986" s="1">
        <v>41433</v>
      </c>
    </row>
    <row r="1987" spans="1:19" x14ac:dyDescent="0.25">
      <c r="A1987" s="1">
        <v>41434</v>
      </c>
      <c r="B1987">
        <v>26591</v>
      </c>
      <c r="E1987">
        <f t="shared" si="71"/>
        <v>2013</v>
      </c>
      <c r="Q1987">
        <f t="shared" ref="Q1987:Q2050" si="72">IF(B1987&gt;=10000,Q1986+1,0)</f>
        <v>6</v>
      </c>
      <c r="S1987" s="1">
        <v>41434</v>
      </c>
    </row>
    <row r="1988" spans="1:19" x14ac:dyDescent="0.25">
      <c r="A1988" s="1">
        <v>41435</v>
      </c>
      <c r="B1988">
        <v>20401</v>
      </c>
      <c r="E1988">
        <f t="shared" si="71"/>
        <v>2013</v>
      </c>
      <c r="Q1988">
        <f t="shared" si="72"/>
        <v>7</v>
      </c>
      <c r="S1988" s="1">
        <v>41435</v>
      </c>
    </row>
    <row r="1989" spans="1:19" x14ac:dyDescent="0.25">
      <c r="A1989" s="1">
        <v>41436</v>
      </c>
      <c r="B1989">
        <v>15036</v>
      </c>
      <c r="E1989">
        <f t="shared" si="71"/>
        <v>2013</v>
      </c>
      <c r="Q1989">
        <f t="shared" si="72"/>
        <v>8</v>
      </c>
      <c r="S1989" s="1">
        <v>41436</v>
      </c>
    </row>
    <row r="1990" spans="1:19" x14ac:dyDescent="0.25">
      <c r="A1990" s="1">
        <v>41437</v>
      </c>
      <c r="B1990">
        <v>10238</v>
      </c>
      <c r="E1990">
        <f t="shared" si="71"/>
        <v>2013</v>
      </c>
      <c r="Q1990">
        <f t="shared" si="72"/>
        <v>9</v>
      </c>
      <c r="S1990" s="1">
        <v>41437</v>
      </c>
    </row>
    <row r="1991" spans="1:19" x14ac:dyDescent="0.25">
      <c r="A1991" s="1">
        <v>41438</v>
      </c>
      <c r="B1991">
        <v>8243</v>
      </c>
      <c r="E1991">
        <f t="shared" si="71"/>
        <v>2013</v>
      </c>
      <c r="Q1991">
        <f t="shared" si="72"/>
        <v>0</v>
      </c>
      <c r="S1991" s="1">
        <v>41438</v>
      </c>
    </row>
    <row r="1992" spans="1:19" x14ac:dyDescent="0.25">
      <c r="A1992" s="1">
        <v>41439</v>
      </c>
      <c r="B1992">
        <v>4896</v>
      </c>
      <c r="E1992">
        <f t="shared" si="71"/>
        <v>2013</v>
      </c>
      <c r="Q1992">
        <f t="shared" si="72"/>
        <v>0</v>
      </c>
      <c r="S1992" s="1">
        <v>41439</v>
      </c>
    </row>
    <row r="1993" spans="1:19" x14ac:dyDescent="0.25">
      <c r="A1993" s="1">
        <v>41440</v>
      </c>
      <c r="B1993">
        <v>5250</v>
      </c>
      <c r="E1993">
        <f t="shared" si="71"/>
        <v>2013</v>
      </c>
      <c r="Q1993">
        <f t="shared" si="72"/>
        <v>0</v>
      </c>
      <c r="S1993" s="1">
        <v>41440</v>
      </c>
    </row>
    <row r="1994" spans="1:19" x14ac:dyDescent="0.25">
      <c r="A1994" s="1">
        <v>41441</v>
      </c>
      <c r="B1994">
        <v>4522</v>
      </c>
      <c r="E1994">
        <f t="shared" si="71"/>
        <v>2013</v>
      </c>
      <c r="Q1994">
        <f t="shared" si="72"/>
        <v>0</v>
      </c>
      <c r="S1994" s="1">
        <v>41441</v>
      </c>
    </row>
    <row r="1995" spans="1:19" x14ac:dyDescent="0.25">
      <c r="A1995" s="1">
        <v>41442</v>
      </c>
      <c r="B1995">
        <v>3936</v>
      </c>
      <c r="E1995">
        <f t="shared" si="71"/>
        <v>2013</v>
      </c>
      <c r="Q1995">
        <f t="shared" si="72"/>
        <v>0</v>
      </c>
      <c r="S1995" s="1">
        <v>41442</v>
      </c>
    </row>
    <row r="1996" spans="1:19" x14ac:dyDescent="0.25">
      <c r="A1996" s="1">
        <v>41443</v>
      </c>
      <c r="B1996">
        <v>2414</v>
      </c>
      <c r="E1996">
        <f t="shared" si="71"/>
        <v>2013</v>
      </c>
      <c r="Q1996">
        <f t="shared" si="72"/>
        <v>0</v>
      </c>
      <c r="S1996" s="1">
        <v>41443</v>
      </c>
    </row>
    <row r="1997" spans="1:19" x14ac:dyDescent="0.25">
      <c r="A1997" s="1">
        <v>41444</v>
      </c>
      <c r="B1997">
        <v>2897</v>
      </c>
      <c r="E1997">
        <f t="shared" si="71"/>
        <v>2013</v>
      </c>
      <c r="Q1997">
        <f t="shared" si="72"/>
        <v>0</v>
      </c>
      <c r="S1997" s="1">
        <v>41444</v>
      </c>
    </row>
    <row r="1998" spans="1:19" x14ac:dyDescent="0.25">
      <c r="A1998" s="1">
        <v>41445</v>
      </c>
      <c r="B1998">
        <v>2896</v>
      </c>
      <c r="E1998">
        <f t="shared" si="71"/>
        <v>2013</v>
      </c>
      <c r="Q1998">
        <f t="shared" si="72"/>
        <v>0</v>
      </c>
      <c r="S1998" s="1">
        <v>41445</v>
      </c>
    </row>
    <row r="1999" spans="1:19" x14ac:dyDescent="0.25">
      <c r="A1999" s="1">
        <v>41446</v>
      </c>
      <c r="B1999">
        <v>1794</v>
      </c>
      <c r="E1999">
        <f t="shared" si="71"/>
        <v>2013</v>
      </c>
      <c r="Q1999">
        <f t="shared" si="72"/>
        <v>0</v>
      </c>
      <c r="S1999" s="1">
        <v>41446</v>
      </c>
    </row>
    <row r="2000" spans="1:19" x14ac:dyDescent="0.25">
      <c r="A2000" s="1">
        <v>41447</v>
      </c>
      <c r="B2000">
        <v>2730</v>
      </c>
      <c r="E2000">
        <f t="shared" si="71"/>
        <v>2013</v>
      </c>
      <c r="Q2000">
        <f t="shared" si="72"/>
        <v>0</v>
      </c>
      <c r="S2000" s="1">
        <v>41447</v>
      </c>
    </row>
    <row r="2001" spans="1:19" x14ac:dyDescent="0.25">
      <c r="A2001" s="1">
        <v>41448</v>
      </c>
      <c r="B2001">
        <v>3922</v>
      </c>
      <c r="E2001">
        <f t="shared" si="71"/>
        <v>2013</v>
      </c>
      <c r="Q2001">
        <f t="shared" si="72"/>
        <v>0</v>
      </c>
      <c r="S2001" s="1">
        <v>41448</v>
      </c>
    </row>
    <row r="2002" spans="1:19" x14ac:dyDescent="0.25">
      <c r="A2002" s="1">
        <v>41449</v>
      </c>
      <c r="B2002">
        <v>3772</v>
      </c>
      <c r="E2002">
        <f t="shared" si="71"/>
        <v>2013</v>
      </c>
      <c r="Q2002">
        <f t="shared" si="72"/>
        <v>0</v>
      </c>
      <c r="S2002" s="1">
        <v>41449</v>
      </c>
    </row>
    <row r="2003" spans="1:19" x14ac:dyDescent="0.25">
      <c r="A2003" s="1">
        <v>41450</v>
      </c>
      <c r="B2003">
        <v>3727</v>
      </c>
      <c r="E2003">
        <f t="shared" si="71"/>
        <v>2013</v>
      </c>
      <c r="Q2003">
        <f t="shared" si="72"/>
        <v>0</v>
      </c>
      <c r="S2003" s="1">
        <v>41450</v>
      </c>
    </row>
    <row r="2004" spans="1:19" x14ac:dyDescent="0.25">
      <c r="A2004" s="1">
        <v>41451</v>
      </c>
      <c r="B2004">
        <v>4214</v>
      </c>
      <c r="E2004">
        <f t="shared" si="71"/>
        <v>2013</v>
      </c>
      <c r="Q2004">
        <f t="shared" si="72"/>
        <v>0</v>
      </c>
      <c r="S2004" s="1">
        <v>41451</v>
      </c>
    </row>
    <row r="2005" spans="1:19" x14ac:dyDescent="0.25">
      <c r="A2005" s="1">
        <v>41452</v>
      </c>
      <c r="B2005">
        <v>3451</v>
      </c>
      <c r="E2005">
        <f t="shared" si="71"/>
        <v>2013</v>
      </c>
      <c r="Q2005">
        <f t="shared" si="72"/>
        <v>0</v>
      </c>
      <c r="S2005" s="1">
        <v>41452</v>
      </c>
    </row>
    <row r="2006" spans="1:19" x14ac:dyDescent="0.25">
      <c r="A2006" s="1">
        <v>41453</v>
      </c>
      <c r="B2006">
        <v>3585</v>
      </c>
      <c r="E2006">
        <f t="shared" si="71"/>
        <v>2013</v>
      </c>
      <c r="Q2006">
        <f t="shared" si="72"/>
        <v>0</v>
      </c>
      <c r="S2006" s="1">
        <v>41453</v>
      </c>
    </row>
    <row r="2007" spans="1:19" x14ac:dyDescent="0.25">
      <c r="A2007" s="1">
        <v>41454</v>
      </c>
      <c r="B2007">
        <v>3531</v>
      </c>
      <c r="E2007">
        <f t="shared" si="71"/>
        <v>2013</v>
      </c>
      <c r="Q2007">
        <f t="shared" si="72"/>
        <v>0</v>
      </c>
      <c r="S2007" s="1">
        <v>41454</v>
      </c>
    </row>
    <row r="2008" spans="1:19" x14ac:dyDescent="0.25">
      <c r="A2008" s="1">
        <v>41455</v>
      </c>
      <c r="B2008">
        <v>3414</v>
      </c>
      <c r="E2008">
        <f t="shared" si="71"/>
        <v>2013</v>
      </c>
      <c r="Q2008">
        <f t="shared" si="72"/>
        <v>0</v>
      </c>
      <c r="S2008" s="1">
        <v>41455</v>
      </c>
    </row>
    <row r="2009" spans="1:19" x14ac:dyDescent="0.25">
      <c r="A2009" s="1">
        <v>41456</v>
      </c>
      <c r="B2009">
        <v>3580</v>
      </c>
      <c r="E2009">
        <f t="shared" si="71"/>
        <v>2013</v>
      </c>
      <c r="Q2009">
        <f t="shared" si="72"/>
        <v>0</v>
      </c>
      <c r="S2009" s="1">
        <v>41456</v>
      </c>
    </row>
    <row r="2010" spans="1:19" x14ac:dyDescent="0.25">
      <c r="A2010" s="1">
        <v>41457</v>
      </c>
      <c r="B2010">
        <v>3655</v>
      </c>
      <c r="E2010">
        <f t="shared" si="71"/>
        <v>2013</v>
      </c>
      <c r="Q2010">
        <f t="shared" si="72"/>
        <v>0</v>
      </c>
      <c r="S2010" s="1">
        <v>41457</v>
      </c>
    </row>
    <row r="2011" spans="1:19" x14ac:dyDescent="0.25">
      <c r="A2011" s="1">
        <v>41458</v>
      </c>
      <c r="B2011">
        <v>3233</v>
      </c>
      <c r="E2011">
        <f t="shared" si="71"/>
        <v>2013</v>
      </c>
      <c r="Q2011">
        <f t="shared" si="72"/>
        <v>0</v>
      </c>
      <c r="S2011" s="1">
        <v>41458</v>
      </c>
    </row>
    <row r="2012" spans="1:19" x14ac:dyDescent="0.25">
      <c r="A2012" s="1">
        <v>41459</v>
      </c>
      <c r="B2012">
        <v>4919</v>
      </c>
      <c r="E2012">
        <f t="shared" si="71"/>
        <v>2013</v>
      </c>
      <c r="Q2012">
        <f t="shared" si="72"/>
        <v>0</v>
      </c>
      <c r="S2012" s="1">
        <v>41459</v>
      </c>
    </row>
    <row r="2013" spans="1:19" x14ac:dyDescent="0.25">
      <c r="A2013" s="1">
        <v>41460</v>
      </c>
      <c r="B2013">
        <v>5075</v>
      </c>
      <c r="E2013">
        <f t="shared" si="71"/>
        <v>2013</v>
      </c>
      <c r="Q2013">
        <f t="shared" si="72"/>
        <v>0</v>
      </c>
      <c r="S2013" s="1">
        <v>41460</v>
      </c>
    </row>
    <row r="2014" spans="1:19" x14ac:dyDescent="0.25">
      <c r="A2014" s="1">
        <v>41461</v>
      </c>
      <c r="B2014">
        <v>11295</v>
      </c>
      <c r="E2014">
        <f t="shared" si="71"/>
        <v>2013</v>
      </c>
      <c r="Q2014">
        <f t="shared" si="72"/>
        <v>1</v>
      </c>
      <c r="S2014" s="1">
        <v>41461</v>
      </c>
    </row>
    <row r="2015" spans="1:19" x14ac:dyDescent="0.25">
      <c r="A2015" s="1">
        <v>41462</v>
      </c>
      <c r="B2015">
        <v>14699</v>
      </c>
      <c r="E2015">
        <f t="shared" si="71"/>
        <v>2013</v>
      </c>
      <c r="Q2015">
        <f t="shared" si="72"/>
        <v>2</v>
      </c>
      <c r="S2015" s="1">
        <v>41462</v>
      </c>
    </row>
    <row r="2016" spans="1:19" x14ac:dyDescent="0.25">
      <c r="A2016" s="1">
        <v>41463</v>
      </c>
      <c r="B2016">
        <v>22057</v>
      </c>
      <c r="E2016">
        <f t="shared" si="71"/>
        <v>2013</v>
      </c>
      <c r="Q2016">
        <f t="shared" si="72"/>
        <v>3</v>
      </c>
      <c r="S2016" s="1">
        <v>41463</v>
      </c>
    </row>
    <row r="2017" spans="1:19" x14ac:dyDescent="0.25">
      <c r="A2017" s="1">
        <v>41464</v>
      </c>
      <c r="B2017">
        <v>27376</v>
      </c>
      <c r="E2017">
        <f t="shared" si="71"/>
        <v>2013</v>
      </c>
      <c r="Q2017">
        <f t="shared" si="72"/>
        <v>4</v>
      </c>
      <c r="S2017" s="1">
        <v>41464</v>
      </c>
    </row>
    <row r="2018" spans="1:19" x14ac:dyDescent="0.25">
      <c r="A2018" s="1">
        <v>41465</v>
      </c>
      <c r="B2018">
        <v>29855</v>
      </c>
      <c r="E2018">
        <f t="shared" si="71"/>
        <v>2013</v>
      </c>
      <c r="Q2018">
        <f t="shared" si="72"/>
        <v>5</v>
      </c>
      <c r="S2018" s="1">
        <v>41465</v>
      </c>
    </row>
    <row r="2019" spans="1:19" x14ac:dyDescent="0.25">
      <c r="A2019" s="1">
        <v>41466</v>
      </c>
      <c r="B2019">
        <v>31472</v>
      </c>
      <c r="E2019">
        <f t="shared" si="71"/>
        <v>2013</v>
      </c>
      <c r="Q2019">
        <f t="shared" si="72"/>
        <v>6</v>
      </c>
      <c r="S2019" s="1">
        <v>41466</v>
      </c>
    </row>
    <row r="2020" spans="1:19" x14ac:dyDescent="0.25">
      <c r="A2020" s="1">
        <v>41467</v>
      </c>
      <c r="B2020">
        <v>26428</v>
      </c>
      <c r="E2020">
        <f t="shared" si="71"/>
        <v>2013</v>
      </c>
      <c r="Q2020">
        <f t="shared" si="72"/>
        <v>7</v>
      </c>
      <c r="S2020" s="1">
        <v>41467</v>
      </c>
    </row>
    <row r="2021" spans="1:19" x14ac:dyDescent="0.25">
      <c r="A2021" s="1">
        <v>41468</v>
      </c>
      <c r="B2021">
        <v>19929</v>
      </c>
      <c r="E2021">
        <f t="shared" si="71"/>
        <v>2013</v>
      </c>
      <c r="Q2021">
        <f t="shared" si="72"/>
        <v>8</v>
      </c>
      <c r="S2021" s="1">
        <v>41468</v>
      </c>
    </row>
    <row r="2022" spans="1:19" x14ac:dyDescent="0.25">
      <c r="A2022" s="1">
        <v>41469</v>
      </c>
      <c r="B2022">
        <v>15353</v>
      </c>
      <c r="E2022">
        <f t="shared" si="71"/>
        <v>2013</v>
      </c>
      <c r="Q2022">
        <f t="shared" si="72"/>
        <v>9</v>
      </c>
      <c r="S2022" s="1">
        <v>41469</v>
      </c>
    </row>
    <row r="2023" spans="1:19" x14ac:dyDescent="0.25">
      <c r="A2023" s="1">
        <v>41470</v>
      </c>
      <c r="B2023">
        <v>10358</v>
      </c>
      <c r="E2023">
        <f t="shared" si="71"/>
        <v>2013</v>
      </c>
      <c r="Q2023">
        <f t="shared" si="72"/>
        <v>10</v>
      </c>
      <c r="S2023" s="1">
        <v>41470</v>
      </c>
    </row>
    <row r="2024" spans="1:19" x14ac:dyDescent="0.25">
      <c r="A2024" s="1">
        <v>41471</v>
      </c>
      <c r="B2024">
        <v>6113</v>
      </c>
      <c r="E2024">
        <f t="shared" si="71"/>
        <v>2013</v>
      </c>
      <c r="Q2024">
        <f t="shared" si="72"/>
        <v>0</v>
      </c>
      <c r="S2024" s="1">
        <v>41471</v>
      </c>
    </row>
    <row r="2025" spans="1:19" x14ac:dyDescent="0.25">
      <c r="A2025" s="1">
        <v>41472</v>
      </c>
      <c r="B2025">
        <v>5646</v>
      </c>
      <c r="E2025">
        <f t="shared" si="71"/>
        <v>2013</v>
      </c>
      <c r="Q2025">
        <f t="shared" si="72"/>
        <v>0</v>
      </c>
      <c r="S2025" s="1">
        <v>41472</v>
      </c>
    </row>
    <row r="2026" spans="1:19" x14ac:dyDescent="0.25">
      <c r="A2026" s="1">
        <v>41473</v>
      </c>
      <c r="B2026">
        <v>4675</v>
      </c>
      <c r="E2026">
        <f t="shared" si="71"/>
        <v>2013</v>
      </c>
      <c r="Q2026">
        <f t="shared" si="72"/>
        <v>0</v>
      </c>
      <c r="S2026" s="1">
        <v>41473</v>
      </c>
    </row>
    <row r="2027" spans="1:19" x14ac:dyDescent="0.25">
      <c r="A2027" s="1">
        <v>41474</v>
      </c>
      <c r="B2027">
        <v>3274</v>
      </c>
      <c r="E2027">
        <f t="shared" si="71"/>
        <v>2013</v>
      </c>
      <c r="Q2027">
        <f t="shared" si="72"/>
        <v>0</v>
      </c>
      <c r="S2027" s="1">
        <v>41474</v>
      </c>
    </row>
    <row r="2028" spans="1:19" x14ac:dyDescent="0.25">
      <c r="A2028" s="1">
        <v>41475</v>
      </c>
      <c r="B2028">
        <v>2855</v>
      </c>
      <c r="E2028">
        <f t="shared" si="71"/>
        <v>2013</v>
      </c>
      <c r="Q2028">
        <f t="shared" si="72"/>
        <v>0</v>
      </c>
      <c r="S2028" s="1">
        <v>41475</v>
      </c>
    </row>
    <row r="2029" spans="1:19" x14ac:dyDescent="0.25">
      <c r="A2029" s="1">
        <v>41476</v>
      </c>
      <c r="B2029">
        <v>5433</v>
      </c>
      <c r="E2029">
        <f t="shared" si="71"/>
        <v>2013</v>
      </c>
      <c r="Q2029">
        <f t="shared" si="72"/>
        <v>0</v>
      </c>
      <c r="S2029" s="1">
        <v>41476</v>
      </c>
    </row>
    <row r="2030" spans="1:19" x14ac:dyDescent="0.25">
      <c r="A2030" s="1">
        <v>41477</v>
      </c>
      <c r="B2030">
        <v>2990</v>
      </c>
      <c r="E2030">
        <f t="shared" si="71"/>
        <v>2013</v>
      </c>
      <c r="Q2030">
        <f t="shared" si="72"/>
        <v>0</v>
      </c>
      <c r="S2030" s="1">
        <v>41477</v>
      </c>
    </row>
    <row r="2031" spans="1:19" x14ac:dyDescent="0.25">
      <c r="A2031" s="1">
        <v>41478</v>
      </c>
      <c r="B2031">
        <v>3873</v>
      </c>
      <c r="E2031">
        <f t="shared" si="71"/>
        <v>2013</v>
      </c>
      <c r="Q2031">
        <f t="shared" si="72"/>
        <v>0</v>
      </c>
      <c r="S2031" s="1">
        <v>41478</v>
      </c>
    </row>
    <row r="2032" spans="1:19" x14ac:dyDescent="0.25">
      <c r="A2032" s="1">
        <v>41479</v>
      </c>
      <c r="B2032">
        <v>4856</v>
      </c>
      <c r="E2032">
        <f t="shared" si="71"/>
        <v>2013</v>
      </c>
      <c r="Q2032">
        <f t="shared" si="72"/>
        <v>0</v>
      </c>
      <c r="S2032" s="1">
        <v>41479</v>
      </c>
    </row>
    <row r="2033" spans="1:19" x14ac:dyDescent="0.25">
      <c r="A2033" s="1">
        <v>41480</v>
      </c>
      <c r="B2033">
        <v>3378</v>
      </c>
      <c r="E2033">
        <f t="shared" si="71"/>
        <v>2013</v>
      </c>
      <c r="Q2033">
        <f t="shared" si="72"/>
        <v>0</v>
      </c>
      <c r="S2033" s="1">
        <v>41480</v>
      </c>
    </row>
    <row r="2034" spans="1:19" x14ac:dyDescent="0.25">
      <c r="A2034" s="1">
        <v>41481</v>
      </c>
      <c r="B2034">
        <v>2899</v>
      </c>
      <c r="E2034">
        <f t="shared" si="71"/>
        <v>2013</v>
      </c>
      <c r="Q2034">
        <f t="shared" si="72"/>
        <v>0</v>
      </c>
      <c r="S2034" s="1">
        <v>41481</v>
      </c>
    </row>
    <row r="2035" spans="1:19" x14ac:dyDescent="0.25">
      <c r="A2035" s="1">
        <v>41482</v>
      </c>
      <c r="B2035">
        <v>2685</v>
      </c>
      <c r="E2035">
        <f t="shared" si="71"/>
        <v>2013</v>
      </c>
      <c r="Q2035">
        <f t="shared" si="72"/>
        <v>0</v>
      </c>
      <c r="S2035" s="1">
        <v>41482</v>
      </c>
    </row>
    <row r="2036" spans="1:19" x14ac:dyDescent="0.25">
      <c r="A2036" s="1">
        <v>41483</v>
      </c>
      <c r="B2036">
        <v>2578</v>
      </c>
      <c r="E2036">
        <f t="shared" si="71"/>
        <v>2013</v>
      </c>
      <c r="Q2036">
        <f t="shared" si="72"/>
        <v>0</v>
      </c>
      <c r="S2036" s="1">
        <v>41483</v>
      </c>
    </row>
    <row r="2037" spans="1:19" x14ac:dyDescent="0.25">
      <c r="A2037" s="1">
        <v>41484</v>
      </c>
      <c r="B2037">
        <v>1847</v>
      </c>
      <c r="E2037">
        <f t="shared" si="71"/>
        <v>2013</v>
      </c>
      <c r="Q2037">
        <f t="shared" si="72"/>
        <v>0</v>
      </c>
      <c r="S2037" s="1">
        <v>41484</v>
      </c>
    </row>
    <row r="2038" spans="1:19" x14ac:dyDescent="0.25">
      <c r="A2038" s="1">
        <v>41485</v>
      </c>
      <c r="B2038">
        <v>4129</v>
      </c>
      <c r="E2038">
        <f t="shared" si="71"/>
        <v>2013</v>
      </c>
      <c r="Q2038">
        <f t="shared" si="72"/>
        <v>0</v>
      </c>
      <c r="S2038" s="1">
        <v>41485</v>
      </c>
    </row>
    <row r="2039" spans="1:19" x14ac:dyDescent="0.25">
      <c r="A2039" s="1">
        <v>41486</v>
      </c>
      <c r="B2039">
        <v>2992</v>
      </c>
      <c r="E2039">
        <f t="shared" si="71"/>
        <v>2013</v>
      </c>
      <c r="Q2039">
        <f t="shared" si="72"/>
        <v>0</v>
      </c>
      <c r="S2039" s="1">
        <v>41486</v>
      </c>
    </row>
    <row r="2040" spans="1:19" x14ac:dyDescent="0.25">
      <c r="A2040" s="1">
        <v>41487</v>
      </c>
      <c r="B2040">
        <v>3678</v>
      </c>
      <c r="E2040">
        <f t="shared" si="71"/>
        <v>2013</v>
      </c>
      <c r="Q2040">
        <f t="shared" si="72"/>
        <v>0</v>
      </c>
      <c r="S2040" s="1">
        <v>41487</v>
      </c>
    </row>
    <row r="2041" spans="1:19" x14ac:dyDescent="0.25">
      <c r="A2041" s="1">
        <v>41488</v>
      </c>
      <c r="B2041">
        <v>2740</v>
      </c>
      <c r="E2041">
        <f t="shared" si="71"/>
        <v>2013</v>
      </c>
      <c r="Q2041">
        <f t="shared" si="72"/>
        <v>0</v>
      </c>
      <c r="S2041" s="1">
        <v>41488</v>
      </c>
    </row>
    <row r="2042" spans="1:19" x14ac:dyDescent="0.25">
      <c r="A2042" s="1">
        <v>41489</v>
      </c>
      <c r="B2042">
        <v>2388</v>
      </c>
      <c r="E2042">
        <f t="shared" si="71"/>
        <v>2013</v>
      </c>
      <c r="Q2042">
        <f t="shared" si="72"/>
        <v>0</v>
      </c>
      <c r="S2042" s="1">
        <v>41489</v>
      </c>
    </row>
    <row r="2043" spans="1:19" x14ac:dyDescent="0.25">
      <c r="A2043" s="1">
        <v>41490</v>
      </c>
      <c r="B2043">
        <v>3629</v>
      </c>
      <c r="E2043">
        <f t="shared" si="71"/>
        <v>2013</v>
      </c>
      <c r="Q2043">
        <f t="shared" si="72"/>
        <v>0</v>
      </c>
      <c r="S2043" s="1">
        <v>41490</v>
      </c>
    </row>
    <row r="2044" spans="1:19" x14ac:dyDescent="0.25">
      <c r="A2044" s="1">
        <v>41491</v>
      </c>
      <c r="B2044">
        <v>4618</v>
      </c>
      <c r="E2044">
        <f t="shared" si="71"/>
        <v>2013</v>
      </c>
      <c r="Q2044">
        <f t="shared" si="72"/>
        <v>0</v>
      </c>
      <c r="S2044" s="1">
        <v>41491</v>
      </c>
    </row>
    <row r="2045" spans="1:19" x14ac:dyDescent="0.25">
      <c r="A2045" s="1">
        <v>41492</v>
      </c>
      <c r="B2045">
        <v>3490</v>
      </c>
      <c r="E2045">
        <f t="shared" si="71"/>
        <v>2013</v>
      </c>
      <c r="Q2045">
        <f t="shared" si="72"/>
        <v>0</v>
      </c>
      <c r="S2045" s="1">
        <v>41492</v>
      </c>
    </row>
    <row r="2046" spans="1:19" x14ac:dyDescent="0.25">
      <c r="A2046" s="1">
        <v>41493</v>
      </c>
      <c r="B2046">
        <v>5314</v>
      </c>
      <c r="E2046">
        <f t="shared" si="71"/>
        <v>2013</v>
      </c>
      <c r="Q2046">
        <f t="shared" si="72"/>
        <v>0</v>
      </c>
      <c r="S2046" s="1">
        <v>41493</v>
      </c>
    </row>
    <row r="2047" spans="1:19" x14ac:dyDescent="0.25">
      <c r="A2047" s="1">
        <v>41494</v>
      </c>
      <c r="B2047">
        <v>4209</v>
      </c>
      <c r="E2047">
        <f t="shared" si="71"/>
        <v>2013</v>
      </c>
      <c r="Q2047">
        <f t="shared" si="72"/>
        <v>0</v>
      </c>
      <c r="S2047" s="1">
        <v>41494</v>
      </c>
    </row>
    <row r="2048" spans="1:19" x14ac:dyDescent="0.25">
      <c r="A2048" s="1">
        <v>41495</v>
      </c>
      <c r="B2048">
        <v>3607</v>
      </c>
      <c r="E2048">
        <f t="shared" si="71"/>
        <v>2013</v>
      </c>
      <c r="Q2048">
        <f t="shared" si="72"/>
        <v>0</v>
      </c>
      <c r="S2048" s="1">
        <v>41495</v>
      </c>
    </row>
    <row r="2049" spans="1:19" x14ac:dyDescent="0.25">
      <c r="A2049" s="1">
        <v>41496</v>
      </c>
      <c r="B2049">
        <v>4293</v>
      </c>
      <c r="E2049">
        <f t="shared" si="71"/>
        <v>2013</v>
      </c>
      <c r="Q2049">
        <f t="shared" si="72"/>
        <v>0</v>
      </c>
      <c r="S2049" s="1">
        <v>41496</v>
      </c>
    </row>
    <row r="2050" spans="1:19" x14ac:dyDescent="0.25">
      <c r="A2050" s="1">
        <v>41497</v>
      </c>
      <c r="B2050">
        <v>2647</v>
      </c>
      <c r="E2050">
        <f t="shared" ref="E2050:E2113" si="73">YEAR(A2050)</f>
        <v>2013</v>
      </c>
      <c r="Q2050">
        <f t="shared" si="72"/>
        <v>0</v>
      </c>
      <c r="S2050" s="1">
        <v>41497</v>
      </c>
    </row>
    <row r="2051" spans="1:19" x14ac:dyDescent="0.25">
      <c r="A2051" s="1">
        <v>41498</v>
      </c>
      <c r="B2051">
        <v>4462</v>
      </c>
      <c r="E2051">
        <f t="shared" si="73"/>
        <v>2013</v>
      </c>
      <c r="Q2051">
        <f t="shared" ref="Q2051:Q2114" si="74">IF(B2051&gt;=10000,Q2050+1,0)</f>
        <v>0</v>
      </c>
      <c r="S2051" s="1">
        <v>41498</v>
      </c>
    </row>
    <row r="2052" spans="1:19" x14ac:dyDescent="0.25">
      <c r="A2052" s="1">
        <v>41499</v>
      </c>
      <c r="B2052">
        <v>5013</v>
      </c>
      <c r="E2052">
        <f t="shared" si="73"/>
        <v>2013</v>
      </c>
      <c r="Q2052">
        <f t="shared" si="74"/>
        <v>0</v>
      </c>
      <c r="S2052" s="1">
        <v>41499</v>
      </c>
    </row>
    <row r="2053" spans="1:19" x14ac:dyDescent="0.25">
      <c r="A2053" s="1">
        <v>41500</v>
      </c>
      <c r="B2053">
        <v>3937</v>
      </c>
      <c r="E2053">
        <f t="shared" si="73"/>
        <v>2013</v>
      </c>
      <c r="Q2053">
        <f t="shared" si="74"/>
        <v>0</v>
      </c>
      <c r="S2053" s="1">
        <v>41500</v>
      </c>
    </row>
    <row r="2054" spans="1:19" x14ac:dyDescent="0.25">
      <c r="A2054" s="1">
        <v>41501</v>
      </c>
      <c r="B2054">
        <v>2398</v>
      </c>
      <c r="E2054">
        <f t="shared" si="73"/>
        <v>2013</v>
      </c>
      <c r="Q2054">
        <f t="shared" si="74"/>
        <v>0</v>
      </c>
      <c r="S2054" s="1">
        <v>41501</v>
      </c>
    </row>
    <row r="2055" spans="1:19" x14ac:dyDescent="0.25">
      <c r="A2055" s="1">
        <v>41502</v>
      </c>
      <c r="B2055">
        <v>4282</v>
      </c>
      <c r="E2055">
        <f t="shared" si="73"/>
        <v>2013</v>
      </c>
      <c r="Q2055">
        <f t="shared" si="74"/>
        <v>0</v>
      </c>
      <c r="S2055" s="1">
        <v>41502</v>
      </c>
    </row>
    <row r="2056" spans="1:19" x14ac:dyDescent="0.25">
      <c r="A2056" s="1">
        <v>41503</v>
      </c>
      <c r="B2056">
        <v>3544</v>
      </c>
      <c r="E2056">
        <f t="shared" si="73"/>
        <v>2013</v>
      </c>
      <c r="Q2056">
        <f t="shared" si="74"/>
        <v>0</v>
      </c>
      <c r="S2056" s="1">
        <v>41503</v>
      </c>
    </row>
    <row r="2057" spans="1:19" x14ac:dyDescent="0.25">
      <c r="A2057" s="1">
        <v>41504</v>
      </c>
      <c r="B2057">
        <v>2453</v>
      </c>
      <c r="E2057">
        <f t="shared" si="73"/>
        <v>2013</v>
      </c>
      <c r="Q2057">
        <f t="shared" si="74"/>
        <v>0</v>
      </c>
      <c r="S2057" s="1">
        <v>41504</v>
      </c>
    </row>
    <row r="2058" spans="1:19" x14ac:dyDescent="0.25">
      <c r="A2058" s="1">
        <v>41505</v>
      </c>
      <c r="B2058">
        <v>4243</v>
      </c>
      <c r="E2058">
        <f t="shared" si="73"/>
        <v>2013</v>
      </c>
      <c r="Q2058">
        <f t="shared" si="74"/>
        <v>0</v>
      </c>
      <c r="S2058" s="1">
        <v>41505</v>
      </c>
    </row>
    <row r="2059" spans="1:19" x14ac:dyDescent="0.25">
      <c r="A2059" s="1">
        <v>41506</v>
      </c>
      <c r="B2059">
        <v>2393</v>
      </c>
      <c r="E2059">
        <f t="shared" si="73"/>
        <v>2013</v>
      </c>
      <c r="Q2059">
        <f t="shared" si="74"/>
        <v>0</v>
      </c>
      <c r="S2059" s="1">
        <v>41506</v>
      </c>
    </row>
    <row r="2060" spans="1:19" x14ac:dyDescent="0.25">
      <c r="A2060" s="1">
        <v>41507</v>
      </c>
      <c r="B2060">
        <v>3005</v>
      </c>
      <c r="E2060">
        <f t="shared" si="73"/>
        <v>2013</v>
      </c>
      <c r="Q2060">
        <f t="shared" si="74"/>
        <v>0</v>
      </c>
      <c r="S2060" s="1">
        <v>41507</v>
      </c>
    </row>
    <row r="2061" spans="1:19" x14ac:dyDescent="0.25">
      <c r="A2061" s="1">
        <v>41508</v>
      </c>
      <c r="B2061">
        <v>2477</v>
      </c>
      <c r="E2061">
        <f t="shared" si="73"/>
        <v>2013</v>
      </c>
      <c r="Q2061">
        <f t="shared" si="74"/>
        <v>0</v>
      </c>
      <c r="S2061" s="1">
        <v>41508</v>
      </c>
    </row>
    <row r="2062" spans="1:19" x14ac:dyDescent="0.25">
      <c r="A2062" s="1">
        <v>41509</v>
      </c>
      <c r="B2062">
        <v>2308</v>
      </c>
      <c r="E2062">
        <f t="shared" si="73"/>
        <v>2013</v>
      </c>
      <c r="Q2062">
        <f t="shared" si="74"/>
        <v>0</v>
      </c>
      <c r="S2062" s="1">
        <v>41509</v>
      </c>
    </row>
    <row r="2063" spans="1:19" x14ac:dyDescent="0.25">
      <c r="A2063" s="1">
        <v>41510</v>
      </c>
      <c r="B2063">
        <v>3443</v>
      </c>
      <c r="E2063">
        <f t="shared" si="73"/>
        <v>2013</v>
      </c>
      <c r="Q2063">
        <f t="shared" si="74"/>
        <v>0</v>
      </c>
      <c r="S2063" s="1">
        <v>41510</v>
      </c>
    </row>
    <row r="2064" spans="1:19" x14ac:dyDescent="0.25">
      <c r="A2064" s="1">
        <v>41511</v>
      </c>
      <c r="B2064">
        <v>3546</v>
      </c>
      <c r="E2064">
        <f t="shared" si="73"/>
        <v>2013</v>
      </c>
      <c r="Q2064">
        <f t="shared" si="74"/>
        <v>0</v>
      </c>
      <c r="S2064" s="1">
        <v>41511</v>
      </c>
    </row>
    <row r="2065" spans="1:19" x14ac:dyDescent="0.25">
      <c r="A2065" s="1">
        <v>41512</v>
      </c>
      <c r="B2065">
        <v>3145</v>
      </c>
      <c r="E2065">
        <f t="shared" si="73"/>
        <v>2013</v>
      </c>
      <c r="Q2065">
        <f t="shared" si="74"/>
        <v>0</v>
      </c>
      <c r="S2065" s="1">
        <v>41512</v>
      </c>
    </row>
    <row r="2066" spans="1:19" x14ac:dyDescent="0.25">
      <c r="A2066" s="1">
        <v>41513</v>
      </c>
      <c r="B2066">
        <v>4106</v>
      </c>
      <c r="E2066">
        <f t="shared" si="73"/>
        <v>2013</v>
      </c>
      <c r="Q2066">
        <f t="shared" si="74"/>
        <v>0</v>
      </c>
      <c r="S2066" s="1">
        <v>41513</v>
      </c>
    </row>
    <row r="2067" spans="1:19" x14ac:dyDescent="0.25">
      <c r="A2067" s="1">
        <v>41514</v>
      </c>
      <c r="B2067">
        <v>5400</v>
      </c>
      <c r="E2067">
        <f t="shared" si="73"/>
        <v>2013</v>
      </c>
      <c r="Q2067">
        <f t="shared" si="74"/>
        <v>0</v>
      </c>
      <c r="S2067" s="1">
        <v>41514</v>
      </c>
    </row>
    <row r="2068" spans="1:19" x14ac:dyDescent="0.25">
      <c r="A2068" s="1">
        <v>41515</v>
      </c>
      <c r="B2068">
        <v>3878</v>
      </c>
      <c r="E2068">
        <f t="shared" si="73"/>
        <v>2013</v>
      </c>
      <c r="Q2068">
        <f t="shared" si="74"/>
        <v>0</v>
      </c>
      <c r="S2068" s="1">
        <v>41515</v>
      </c>
    </row>
    <row r="2069" spans="1:19" x14ac:dyDescent="0.25">
      <c r="A2069" s="1">
        <v>41516</v>
      </c>
      <c r="B2069">
        <v>4193</v>
      </c>
      <c r="E2069">
        <f t="shared" si="73"/>
        <v>2013</v>
      </c>
      <c r="Q2069">
        <f t="shared" si="74"/>
        <v>0</v>
      </c>
      <c r="S2069" s="1">
        <v>41516</v>
      </c>
    </row>
    <row r="2070" spans="1:19" x14ac:dyDescent="0.25">
      <c r="A2070" s="1">
        <v>41517</v>
      </c>
      <c r="B2070">
        <v>5545</v>
      </c>
      <c r="E2070">
        <f t="shared" si="73"/>
        <v>2013</v>
      </c>
      <c r="Q2070">
        <f t="shared" si="74"/>
        <v>0</v>
      </c>
      <c r="S2070" s="1">
        <v>41517</v>
      </c>
    </row>
    <row r="2071" spans="1:19" x14ac:dyDescent="0.25">
      <c r="A2071" s="1">
        <v>41518</v>
      </c>
      <c r="B2071">
        <v>6296</v>
      </c>
      <c r="E2071">
        <f t="shared" si="73"/>
        <v>2013</v>
      </c>
      <c r="Q2071">
        <f t="shared" si="74"/>
        <v>0</v>
      </c>
      <c r="S2071" s="1">
        <v>41518</v>
      </c>
    </row>
    <row r="2072" spans="1:19" x14ac:dyDescent="0.25">
      <c r="A2072" s="1">
        <v>41519</v>
      </c>
      <c r="B2072">
        <v>5777</v>
      </c>
      <c r="E2072">
        <f t="shared" si="73"/>
        <v>2013</v>
      </c>
      <c r="Q2072">
        <f t="shared" si="74"/>
        <v>0</v>
      </c>
      <c r="S2072" s="1">
        <v>41519</v>
      </c>
    </row>
    <row r="2073" spans="1:19" x14ac:dyDescent="0.25">
      <c r="A2073" s="1">
        <v>41520</v>
      </c>
      <c r="B2073">
        <v>3521</v>
      </c>
      <c r="E2073">
        <f t="shared" si="73"/>
        <v>2013</v>
      </c>
      <c r="Q2073">
        <f t="shared" si="74"/>
        <v>0</v>
      </c>
      <c r="S2073" s="1">
        <v>41520</v>
      </c>
    </row>
    <row r="2074" spans="1:19" x14ac:dyDescent="0.25">
      <c r="A2074" s="1">
        <v>41521</v>
      </c>
      <c r="B2074">
        <v>3390</v>
      </c>
      <c r="E2074">
        <f t="shared" si="73"/>
        <v>2013</v>
      </c>
      <c r="Q2074">
        <f t="shared" si="74"/>
        <v>0</v>
      </c>
      <c r="S2074" s="1">
        <v>41521</v>
      </c>
    </row>
    <row r="2075" spans="1:19" x14ac:dyDescent="0.25">
      <c r="A2075" s="1">
        <v>41522</v>
      </c>
      <c r="B2075">
        <v>4364</v>
      </c>
      <c r="E2075">
        <f t="shared" si="73"/>
        <v>2013</v>
      </c>
      <c r="Q2075">
        <f t="shared" si="74"/>
        <v>0</v>
      </c>
      <c r="S2075" s="1">
        <v>41522</v>
      </c>
    </row>
    <row r="2076" spans="1:19" x14ac:dyDescent="0.25">
      <c r="A2076" s="1">
        <v>41523</v>
      </c>
      <c r="B2076">
        <v>4218</v>
      </c>
      <c r="E2076">
        <f t="shared" si="73"/>
        <v>2013</v>
      </c>
      <c r="Q2076">
        <f t="shared" si="74"/>
        <v>0</v>
      </c>
      <c r="S2076" s="1">
        <v>41523</v>
      </c>
    </row>
    <row r="2077" spans="1:19" x14ac:dyDescent="0.25">
      <c r="A2077" s="1">
        <v>41524</v>
      </c>
      <c r="B2077">
        <v>6493</v>
      </c>
      <c r="E2077">
        <f t="shared" si="73"/>
        <v>2013</v>
      </c>
      <c r="Q2077">
        <f t="shared" si="74"/>
        <v>0</v>
      </c>
      <c r="S2077" s="1">
        <v>41524</v>
      </c>
    </row>
    <row r="2078" spans="1:19" x14ac:dyDescent="0.25">
      <c r="A2078" s="1">
        <v>41525</v>
      </c>
      <c r="B2078">
        <v>6100</v>
      </c>
      <c r="E2078">
        <f t="shared" si="73"/>
        <v>2013</v>
      </c>
      <c r="Q2078">
        <f t="shared" si="74"/>
        <v>0</v>
      </c>
      <c r="S2078" s="1">
        <v>41525</v>
      </c>
    </row>
    <row r="2079" spans="1:19" x14ac:dyDescent="0.25">
      <c r="A2079" s="1">
        <v>41526</v>
      </c>
      <c r="B2079">
        <v>5761</v>
      </c>
      <c r="E2079">
        <f t="shared" si="73"/>
        <v>2013</v>
      </c>
      <c r="Q2079">
        <f t="shared" si="74"/>
        <v>0</v>
      </c>
      <c r="S2079" s="1">
        <v>41526</v>
      </c>
    </row>
    <row r="2080" spans="1:19" x14ac:dyDescent="0.25">
      <c r="A2080" s="1">
        <v>41527</v>
      </c>
      <c r="B2080">
        <v>5025</v>
      </c>
      <c r="E2080">
        <f t="shared" si="73"/>
        <v>2013</v>
      </c>
      <c r="Q2080">
        <f t="shared" si="74"/>
        <v>0</v>
      </c>
      <c r="S2080" s="1">
        <v>41527</v>
      </c>
    </row>
    <row r="2081" spans="1:19" x14ac:dyDescent="0.25">
      <c r="A2081" s="1">
        <v>41528</v>
      </c>
      <c r="B2081">
        <v>5481</v>
      </c>
      <c r="E2081">
        <f t="shared" si="73"/>
        <v>2013</v>
      </c>
      <c r="Q2081">
        <f t="shared" si="74"/>
        <v>0</v>
      </c>
      <c r="S2081" s="1">
        <v>41528</v>
      </c>
    </row>
    <row r="2082" spans="1:19" x14ac:dyDescent="0.25">
      <c r="A2082" s="1">
        <v>41529</v>
      </c>
      <c r="B2082">
        <v>4291</v>
      </c>
      <c r="E2082">
        <f t="shared" si="73"/>
        <v>2013</v>
      </c>
      <c r="Q2082">
        <f t="shared" si="74"/>
        <v>0</v>
      </c>
      <c r="S2082" s="1">
        <v>41529</v>
      </c>
    </row>
    <row r="2083" spans="1:19" x14ac:dyDescent="0.25">
      <c r="A2083" s="1">
        <v>41530</v>
      </c>
      <c r="B2083">
        <v>5636</v>
      </c>
      <c r="E2083">
        <f t="shared" si="73"/>
        <v>2013</v>
      </c>
      <c r="Q2083">
        <f t="shared" si="74"/>
        <v>0</v>
      </c>
      <c r="S2083" s="1">
        <v>41530</v>
      </c>
    </row>
    <row r="2084" spans="1:19" x14ac:dyDescent="0.25">
      <c r="A2084" s="1">
        <v>41531</v>
      </c>
      <c r="B2084">
        <v>5273</v>
      </c>
      <c r="E2084">
        <f t="shared" si="73"/>
        <v>2013</v>
      </c>
      <c r="Q2084">
        <f t="shared" si="74"/>
        <v>0</v>
      </c>
      <c r="S2084" s="1">
        <v>41531</v>
      </c>
    </row>
    <row r="2085" spans="1:19" x14ac:dyDescent="0.25">
      <c r="A2085" s="1">
        <v>41532</v>
      </c>
      <c r="B2085">
        <v>5151</v>
      </c>
      <c r="E2085">
        <f t="shared" si="73"/>
        <v>2013</v>
      </c>
      <c r="Q2085">
        <f t="shared" si="74"/>
        <v>0</v>
      </c>
      <c r="S2085" s="1">
        <v>41532</v>
      </c>
    </row>
    <row r="2086" spans="1:19" x14ac:dyDescent="0.25">
      <c r="A2086" s="1">
        <v>41533</v>
      </c>
      <c r="B2086">
        <v>5550</v>
      </c>
      <c r="E2086">
        <f t="shared" si="73"/>
        <v>2013</v>
      </c>
      <c r="Q2086">
        <f t="shared" si="74"/>
        <v>0</v>
      </c>
      <c r="S2086" s="1">
        <v>41533</v>
      </c>
    </row>
    <row r="2087" spans="1:19" x14ac:dyDescent="0.25">
      <c r="A2087" s="1">
        <v>41534</v>
      </c>
      <c r="B2087">
        <v>6587</v>
      </c>
      <c r="E2087">
        <f t="shared" si="73"/>
        <v>2013</v>
      </c>
      <c r="Q2087">
        <f t="shared" si="74"/>
        <v>0</v>
      </c>
      <c r="S2087" s="1">
        <v>41534</v>
      </c>
    </row>
    <row r="2088" spans="1:19" x14ac:dyDescent="0.25">
      <c r="A2088" s="1">
        <v>41535</v>
      </c>
      <c r="B2088">
        <v>6668</v>
      </c>
      <c r="E2088">
        <f t="shared" si="73"/>
        <v>2013</v>
      </c>
      <c r="Q2088">
        <f t="shared" si="74"/>
        <v>0</v>
      </c>
      <c r="S2088" s="1">
        <v>41535</v>
      </c>
    </row>
    <row r="2089" spans="1:19" x14ac:dyDescent="0.25">
      <c r="A2089" s="1">
        <v>41536</v>
      </c>
      <c r="B2089">
        <v>7146</v>
      </c>
      <c r="E2089">
        <f t="shared" si="73"/>
        <v>2013</v>
      </c>
      <c r="Q2089">
        <f t="shared" si="74"/>
        <v>0</v>
      </c>
      <c r="S2089" s="1">
        <v>41536</v>
      </c>
    </row>
    <row r="2090" spans="1:19" x14ac:dyDescent="0.25">
      <c r="A2090" s="1">
        <v>41537</v>
      </c>
      <c r="B2090">
        <v>6468</v>
      </c>
      <c r="E2090">
        <f t="shared" si="73"/>
        <v>2013</v>
      </c>
      <c r="Q2090">
        <f t="shared" si="74"/>
        <v>0</v>
      </c>
      <c r="S2090" s="1">
        <v>41537</v>
      </c>
    </row>
    <row r="2091" spans="1:19" x14ac:dyDescent="0.25">
      <c r="A2091" s="1">
        <v>41538</v>
      </c>
      <c r="B2091">
        <v>5432</v>
      </c>
      <c r="E2091">
        <f t="shared" si="73"/>
        <v>2013</v>
      </c>
      <c r="Q2091">
        <f t="shared" si="74"/>
        <v>0</v>
      </c>
      <c r="S2091" s="1">
        <v>41538</v>
      </c>
    </row>
    <row r="2092" spans="1:19" x14ac:dyDescent="0.25">
      <c r="A2092" s="1">
        <v>41539</v>
      </c>
      <c r="B2092">
        <v>7236</v>
      </c>
      <c r="E2092">
        <f t="shared" si="73"/>
        <v>2013</v>
      </c>
      <c r="Q2092">
        <f t="shared" si="74"/>
        <v>0</v>
      </c>
      <c r="S2092" s="1">
        <v>41539</v>
      </c>
    </row>
    <row r="2093" spans="1:19" x14ac:dyDescent="0.25">
      <c r="A2093" s="1">
        <v>41540</v>
      </c>
      <c r="B2093">
        <v>7144</v>
      </c>
      <c r="E2093">
        <f t="shared" si="73"/>
        <v>2013</v>
      </c>
      <c r="Q2093">
        <f t="shared" si="74"/>
        <v>0</v>
      </c>
      <c r="S2093" s="1">
        <v>41540</v>
      </c>
    </row>
    <row r="2094" spans="1:19" x14ac:dyDescent="0.25">
      <c r="A2094" s="1">
        <v>41541</v>
      </c>
      <c r="B2094">
        <v>7422</v>
      </c>
      <c r="E2094">
        <f t="shared" si="73"/>
        <v>2013</v>
      </c>
      <c r="Q2094">
        <f t="shared" si="74"/>
        <v>0</v>
      </c>
      <c r="S2094" s="1">
        <v>41541</v>
      </c>
    </row>
    <row r="2095" spans="1:19" x14ac:dyDescent="0.25">
      <c r="A2095" s="1">
        <v>41542</v>
      </c>
      <c r="B2095">
        <v>6538</v>
      </c>
      <c r="E2095">
        <f t="shared" si="73"/>
        <v>2013</v>
      </c>
      <c r="Q2095">
        <f t="shared" si="74"/>
        <v>0</v>
      </c>
      <c r="S2095" s="1">
        <v>41542</v>
      </c>
    </row>
    <row r="2096" spans="1:19" x14ac:dyDescent="0.25">
      <c r="A2096" s="1">
        <v>41543</v>
      </c>
      <c r="B2096">
        <v>6315</v>
      </c>
      <c r="E2096">
        <f t="shared" si="73"/>
        <v>2013</v>
      </c>
      <c r="Q2096">
        <f t="shared" si="74"/>
        <v>0</v>
      </c>
      <c r="S2096" s="1">
        <v>41543</v>
      </c>
    </row>
    <row r="2097" spans="1:19" x14ac:dyDescent="0.25">
      <c r="A2097" s="1">
        <v>41544</v>
      </c>
      <c r="B2097">
        <v>6758</v>
      </c>
      <c r="E2097">
        <f t="shared" si="73"/>
        <v>2013</v>
      </c>
      <c r="Q2097">
        <f t="shared" si="74"/>
        <v>0</v>
      </c>
      <c r="S2097" s="1">
        <v>41544</v>
      </c>
    </row>
    <row r="2098" spans="1:19" x14ac:dyDescent="0.25">
      <c r="A2098" s="1">
        <v>41545</v>
      </c>
      <c r="B2098">
        <v>7206</v>
      </c>
      <c r="E2098">
        <f t="shared" si="73"/>
        <v>2013</v>
      </c>
      <c r="Q2098">
        <f t="shared" si="74"/>
        <v>0</v>
      </c>
      <c r="S2098" s="1">
        <v>41545</v>
      </c>
    </row>
    <row r="2099" spans="1:19" x14ac:dyDescent="0.25">
      <c r="A2099" s="1">
        <v>41546</v>
      </c>
      <c r="B2099">
        <v>7293</v>
      </c>
      <c r="E2099">
        <f t="shared" si="73"/>
        <v>2013</v>
      </c>
      <c r="Q2099">
        <f t="shared" si="74"/>
        <v>0</v>
      </c>
      <c r="S2099" s="1">
        <v>41546</v>
      </c>
    </row>
    <row r="2100" spans="1:19" x14ac:dyDescent="0.25">
      <c r="A2100" s="1">
        <v>41547</v>
      </c>
      <c r="B2100">
        <v>7860</v>
      </c>
      <c r="E2100">
        <f t="shared" si="73"/>
        <v>2013</v>
      </c>
      <c r="Q2100">
        <f t="shared" si="74"/>
        <v>0</v>
      </c>
      <c r="S2100" s="1">
        <v>41547</v>
      </c>
    </row>
    <row r="2101" spans="1:19" x14ac:dyDescent="0.25">
      <c r="A2101" s="1">
        <v>41548</v>
      </c>
      <c r="B2101">
        <v>7786</v>
      </c>
      <c r="E2101">
        <f t="shared" si="73"/>
        <v>2013</v>
      </c>
      <c r="Q2101">
        <f t="shared" si="74"/>
        <v>0</v>
      </c>
      <c r="S2101" s="1">
        <v>41548</v>
      </c>
    </row>
    <row r="2102" spans="1:19" x14ac:dyDescent="0.25">
      <c r="A2102" s="1">
        <v>41549</v>
      </c>
      <c r="B2102">
        <v>8419</v>
      </c>
      <c r="E2102">
        <f t="shared" si="73"/>
        <v>2013</v>
      </c>
      <c r="Q2102">
        <f t="shared" si="74"/>
        <v>0</v>
      </c>
      <c r="S2102" s="1">
        <v>41549</v>
      </c>
    </row>
    <row r="2103" spans="1:19" x14ac:dyDescent="0.25">
      <c r="A2103" s="1">
        <v>41550</v>
      </c>
      <c r="B2103">
        <v>8222</v>
      </c>
      <c r="E2103">
        <f t="shared" si="73"/>
        <v>2013</v>
      </c>
      <c r="Q2103">
        <f t="shared" si="74"/>
        <v>0</v>
      </c>
      <c r="S2103" s="1">
        <v>41550</v>
      </c>
    </row>
    <row r="2104" spans="1:19" x14ac:dyDescent="0.25">
      <c r="A2104" s="1">
        <v>41551</v>
      </c>
      <c r="B2104">
        <v>8438</v>
      </c>
      <c r="E2104">
        <f t="shared" si="73"/>
        <v>2013</v>
      </c>
      <c r="Q2104">
        <f t="shared" si="74"/>
        <v>0</v>
      </c>
      <c r="S2104" s="1">
        <v>41551</v>
      </c>
    </row>
    <row r="2105" spans="1:19" x14ac:dyDescent="0.25">
      <c r="A2105" s="1">
        <v>41552</v>
      </c>
      <c r="B2105">
        <v>9870</v>
      </c>
      <c r="E2105">
        <f t="shared" si="73"/>
        <v>2013</v>
      </c>
      <c r="Q2105">
        <f t="shared" si="74"/>
        <v>0</v>
      </c>
      <c r="S2105" s="1">
        <v>41552</v>
      </c>
    </row>
    <row r="2106" spans="1:19" x14ac:dyDescent="0.25">
      <c r="A2106" s="1">
        <v>41553</v>
      </c>
      <c r="B2106">
        <v>8819</v>
      </c>
      <c r="E2106">
        <f t="shared" si="73"/>
        <v>2013</v>
      </c>
      <c r="Q2106">
        <f t="shared" si="74"/>
        <v>0</v>
      </c>
      <c r="S2106" s="1">
        <v>41553</v>
      </c>
    </row>
    <row r="2107" spans="1:19" x14ac:dyDescent="0.25">
      <c r="A2107" s="1">
        <v>41554</v>
      </c>
      <c r="B2107">
        <v>10859</v>
      </c>
      <c r="E2107">
        <f t="shared" si="73"/>
        <v>2013</v>
      </c>
      <c r="Q2107">
        <f t="shared" si="74"/>
        <v>1</v>
      </c>
      <c r="S2107" s="1">
        <v>41554</v>
      </c>
    </row>
    <row r="2108" spans="1:19" x14ac:dyDescent="0.25">
      <c r="A2108" s="1">
        <v>41555</v>
      </c>
      <c r="B2108">
        <v>9619</v>
      </c>
      <c r="E2108">
        <f t="shared" si="73"/>
        <v>2013</v>
      </c>
      <c r="Q2108">
        <f t="shared" si="74"/>
        <v>0</v>
      </c>
      <c r="S2108" s="1">
        <v>41555</v>
      </c>
    </row>
    <row r="2109" spans="1:19" x14ac:dyDescent="0.25">
      <c r="A2109" s="1">
        <v>41556</v>
      </c>
      <c r="B2109">
        <v>10378</v>
      </c>
      <c r="E2109">
        <f t="shared" si="73"/>
        <v>2013</v>
      </c>
      <c r="Q2109">
        <f t="shared" si="74"/>
        <v>1</v>
      </c>
      <c r="S2109" s="1">
        <v>41556</v>
      </c>
    </row>
    <row r="2110" spans="1:19" x14ac:dyDescent="0.25">
      <c r="A2110" s="1">
        <v>41557</v>
      </c>
      <c r="B2110">
        <v>10051</v>
      </c>
      <c r="E2110">
        <f t="shared" si="73"/>
        <v>2013</v>
      </c>
      <c r="Q2110">
        <f t="shared" si="74"/>
        <v>2</v>
      </c>
      <c r="S2110" s="1">
        <v>41557</v>
      </c>
    </row>
    <row r="2111" spans="1:19" x14ac:dyDescent="0.25">
      <c r="A2111" s="1">
        <v>41558</v>
      </c>
      <c r="B2111">
        <v>9758</v>
      </c>
      <c r="E2111">
        <f t="shared" si="73"/>
        <v>2013</v>
      </c>
      <c r="Q2111">
        <f t="shared" si="74"/>
        <v>0</v>
      </c>
      <c r="S2111" s="1">
        <v>41558</v>
      </c>
    </row>
    <row r="2112" spans="1:19" x14ac:dyDescent="0.25">
      <c r="A2112" s="1">
        <v>41559</v>
      </c>
      <c r="B2112">
        <v>10295</v>
      </c>
      <c r="E2112">
        <f t="shared" si="73"/>
        <v>2013</v>
      </c>
      <c r="Q2112">
        <f t="shared" si="74"/>
        <v>1</v>
      </c>
      <c r="S2112" s="1">
        <v>41559</v>
      </c>
    </row>
    <row r="2113" spans="1:19" x14ac:dyDescent="0.25">
      <c r="A2113" s="1">
        <v>41560</v>
      </c>
      <c r="B2113">
        <v>11436</v>
      </c>
      <c r="E2113">
        <f t="shared" si="73"/>
        <v>2013</v>
      </c>
      <c r="Q2113">
        <f t="shared" si="74"/>
        <v>2</v>
      </c>
      <c r="S2113" s="1">
        <v>41560</v>
      </c>
    </row>
    <row r="2114" spans="1:19" x14ac:dyDescent="0.25">
      <c r="A2114" s="1">
        <v>41561</v>
      </c>
      <c r="B2114">
        <v>10408</v>
      </c>
      <c r="E2114">
        <f t="shared" ref="E2114:E2177" si="75">YEAR(A2114)</f>
        <v>2013</v>
      </c>
      <c r="Q2114">
        <f t="shared" si="74"/>
        <v>3</v>
      </c>
      <c r="S2114" s="1">
        <v>41561</v>
      </c>
    </row>
    <row r="2115" spans="1:19" x14ac:dyDescent="0.25">
      <c r="A2115" s="1">
        <v>41562</v>
      </c>
      <c r="B2115">
        <v>11435</v>
      </c>
      <c r="E2115">
        <f t="shared" si="75"/>
        <v>2013</v>
      </c>
      <c r="Q2115">
        <f t="shared" ref="Q2115:Q2178" si="76">IF(B2115&gt;=10000,Q2114+1,0)</f>
        <v>4</v>
      </c>
      <c r="S2115" s="1">
        <v>41562</v>
      </c>
    </row>
    <row r="2116" spans="1:19" x14ac:dyDescent="0.25">
      <c r="A2116" s="1">
        <v>41563</v>
      </c>
      <c r="B2116">
        <v>11526</v>
      </c>
      <c r="E2116">
        <f t="shared" si="75"/>
        <v>2013</v>
      </c>
      <c r="Q2116">
        <f t="shared" si="76"/>
        <v>5</v>
      </c>
      <c r="S2116" s="1">
        <v>41563</v>
      </c>
    </row>
    <row r="2117" spans="1:19" x14ac:dyDescent="0.25">
      <c r="A2117" s="1">
        <v>41564</v>
      </c>
      <c r="B2117">
        <v>11273</v>
      </c>
      <c r="E2117">
        <f t="shared" si="75"/>
        <v>2013</v>
      </c>
      <c r="Q2117">
        <f t="shared" si="76"/>
        <v>6</v>
      </c>
      <c r="S2117" s="1">
        <v>41564</v>
      </c>
    </row>
    <row r="2118" spans="1:19" x14ac:dyDescent="0.25">
      <c r="A2118" s="1">
        <v>41565</v>
      </c>
      <c r="B2118">
        <v>11192</v>
      </c>
      <c r="E2118">
        <f t="shared" si="75"/>
        <v>2013</v>
      </c>
      <c r="Q2118">
        <f t="shared" si="76"/>
        <v>7</v>
      </c>
      <c r="S2118" s="1">
        <v>41565</v>
      </c>
    </row>
    <row r="2119" spans="1:19" x14ac:dyDescent="0.25">
      <c r="A2119" s="1">
        <v>41566</v>
      </c>
      <c r="B2119">
        <v>11586</v>
      </c>
      <c r="E2119">
        <f t="shared" si="75"/>
        <v>2013</v>
      </c>
      <c r="Q2119">
        <f t="shared" si="76"/>
        <v>8</v>
      </c>
      <c r="S2119" s="1">
        <v>41566</v>
      </c>
    </row>
    <row r="2120" spans="1:19" x14ac:dyDescent="0.25">
      <c r="A2120" s="1">
        <v>41567</v>
      </c>
      <c r="B2120">
        <v>11071</v>
      </c>
      <c r="E2120">
        <f t="shared" si="75"/>
        <v>2013</v>
      </c>
      <c r="Q2120">
        <f t="shared" si="76"/>
        <v>9</v>
      </c>
      <c r="S2120" s="1">
        <v>41567</v>
      </c>
    </row>
    <row r="2121" spans="1:19" x14ac:dyDescent="0.25">
      <c r="A2121" s="1">
        <v>41568</v>
      </c>
      <c r="B2121">
        <v>11727</v>
      </c>
      <c r="E2121">
        <f t="shared" si="75"/>
        <v>2013</v>
      </c>
      <c r="Q2121">
        <f t="shared" si="76"/>
        <v>10</v>
      </c>
      <c r="S2121" s="1">
        <v>41568</v>
      </c>
    </row>
    <row r="2122" spans="1:19" x14ac:dyDescent="0.25">
      <c r="A2122" s="1">
        <v>41569</v>
      </c>
      <c r="B2122">
        <v>11566</v>
      </c>
      <c r="E2122">
        <f t="shared" si="75"/>
        <v>2013</v>
      </c>
      <c r="Q2122">
        <f t="shared" si="76"/>
        <v>11</v>
      </c>
      <c r="S2122" s="1">
        <v>41569</v>
      </c>
    </row>
    <row r="2123" spans="1:19" x14ac:dyDescent="0.25">
      <c r="A2123" s="1">
        <v>41570</v>
      </c>
      <c r="B2123">
        <v>12875</v>
      </c>
      <c r="E2123">
        <f t="shared" si="75"/>
        <v>2013</v>
      </c>
      <c r="Q2123">
        <f t="shared" si="76"/>
        <v>12</v>
      </c>
      <c r="S2123" s="1">
        <v>41570</v>
      </c>
    </row>
    <row r="2124" spans="1:19" x14ac:dyDescent="0.25">
      <c r="A2124" s="1">
        <v>41571</v>
      </c>
      <c r="B2124">
        <v>11215</v>
      </c>
      <c r="E2124">
        <f t="shared" si="75"/>
        <v>2013</v>
      </c>
      <c r="Q2124">
        <f t="shared" si="76"/>
        <v>13</v>
      </c>
      <c r="S2124" s="1">
        <v>41571</v>
      </c>
    </row>
    <row r="2125" spans="1:19" x14ac:dyDescent="0.25">
      <c r="A2125" s="1">
        <v>41572</v>
      </c>
      <c r="B2125">
        <v>11672</v>
      </c>
      <c r="E2125">
        <f t="shared" si="75"/>
        <v>2013</v>
      </c>
      <c r="Q2125">
        <f t="shared" si="76"/>
        <v>14</v>
      </c>
      <c r="S2125" s="1">
        <v>41572</v>
      </c>
    </row>
    <row r="2126" spans="1:19" x14ac:dyDescent="0.25">
      <c r="A2126" s="1">
        <v>41573</v>
      </c>
      <c r="B2126">
        <v>10867</v>
      </c>
      <c r="E2126">
        <f t="shared" si="75"/>
        <v>2013</v>
      </c>
      <c r="Q2126">
        <f t="shared" si="76"/>
        <v>15</v>
      </c>
      <c r="S2126" s="1">
        <v>41573</v>
      </c>
    </row>
    <row r="2127" spans="1:19" x14ac:dyDescent="0.25">
      <c r="A2127" s="1">
        <v>41574</v>
      </c>
      <c r="B2127">
        <v>12036</v>
      </c>
      <c r="E2127">
        <f t="shared" si="75"/>
        <v>2013</v>
      </c>
      <c r="Q2127">
        <f t="shared" si="76"/>
        <v>16</v>
      </c>
      <c r="S2127" s="1">
        <v>41574</v>
      </c>
    </row>
    <row r="2128" spans="1:19" x14ac:dyDescent="0.25">
      <c r="A2128" s="1">
        <v>41575</v>
      </c>
      <c r="B2128">
        <v>12571</v>
      </c>
      <c r="E2128">
        <f t="shared" si="75"/>
        <v>2013</v>
      </c>
      <c r="Q2128">
        <f t="shared" si="76"/>
        <v>17</v>
      </c>
      <c r="S2128" s="1">
        <v>41575</v>
      </c>
    </row>
    <row r="2129" spans="1:19" x14ac:dyDescent="0.25">
      <c r="A2129" s="1">
        <v>41576</v>
      </c>
      <c r="B2129">
        <v>12744</v>
      </c>
      <c r="E2129">
        <f t="shared" si="75"/>
        <v>2013</v>
      </c>
      <c r="Q2129">
        <f t="shared" si="76"/>
        <v>18</v>
      </c>
      <c r="S2129" s="1">
        <v>41576</v>
      </c>
    </row>
    <row r="2130" spans="1:19" x14ac:dyDescent="0.25">
      <c r="A2130" s="1">
        <v>41577</v>
      </c>
      <c r="B2130">
        <v>12697</v>
      </c>
      <c r="E2130">
        <f t="shared" si="75"/>
        <v>2013</v>
      </c>
      <c r="Q2130">
        <f t="shared" si="76"/>
        <v>19</v>
      </c>
      <c r="S2130" s="1">
        <v>41577</v>
      </c>
    </row>
    <row r="2131" spans="1:19" x14ac:dyDescent="0.25">
      <c r="A2131" s="1">
        <v>41578</v>
      </c>
      <c r="B2131">
        <v>12707</v>
      </c>
      <c r="E2131">
        <f t="shared" si="75"/>
        <v>2013</v>
      </c>
      <c r="Q2131">
        <f t="shared" si="76"/>
        <v>20</v>
      </c>
      <c r="S2131" s="1">
        <v>41578</v>
      </c>
    </row>
    <row r="2132" spans="1:19" x14ac:dyDescent="0.25">
      <c r="A2132" s="1">
        <v>41579</v>
      </c>
      <c r="B2132">
        <v>12605</v>
      </c>
      <c r="E2132">
        <f t="shared" si="75"/>
        <v>2013</v>
      </c>
      <c r="Q2132">
        <f t="shared" si="76"/>
        <v>21</v>
      </c>
      <c r="S2132" s="1">
        <v>41579</v>
      </c>
    </row>
    <row r="2133" spans="1:19" x14ac:dyDescent="0.25">
      <c r="A2133" s="1">
        <v>41580</v>
      </c>
      <c r="B2133">
        <v>12466</v>
      </c>
      <c r="E2133">
        <f t="shared" si="75"/>
        <v>2013</v>
      </c>
      <c r="Q2133">
        <f t="shared" si="76"/>
        <v>22</v>
      </c>
      <c r="S2133" s="1">
        <v>41580</v>
      </c>
    </row>
    <row r="2134" spans="1:19" x14ac:dyDescent="0.25">
      <c r="A2134" s="1">
        <v>41581</v>
      </c>
      <c r="B2134">
        <v>11932</v>
      </c>
      <c r="E2134">
        <f t="shared" si="75"/>
        <v>2013</v>
      </c>
      <c r="Q2134">
        <f t="shared" si="76"/>
        <v>23</v>
      </c>
      <c r="S2134" s="1">
        <v>41581</v>
      </c>
    </row>
    <row r="2135" spans="1:19" x14ac:dyDescent="0.25">
      <c r="A2135" s="1">
        <v>41582</v>
      </c>
      <c r="B2135">
        <v>12368</v>
      </c>
      <c r="E2135">
        <f t="shared" si="75"/>
        <v>2013</v>
      </c>
      <c r="Q2135">
        <f t="shared" si="76"/>
        <v>24</v>
      </c>
      <c r="S2135" s="1">
        <v>41582</v>
      </c>
    </row>
    <row r="2136" spans="1:19" x14ac:dyDescent="0.25">
      <c r="A2136" s="1">
        <v>41583</v>
      </c>
      <c r="B2136">
        <v>12449</v>
      </c>
      <c r="E2136">
        <f t="shared" si="75"/>
        <v>2013</v>
      </c>
      <c r="Q2136">
        <f t="shared" si="76"/>
        <v>25</v>
      </c>
      <c r="S2136" s="1">
        <v>41583</v>
      </c>
    </row>
    <row r="2137" spans="1:19" x14ac:dyDescent="0.25">
      <c r="A2137" s="1">
        <v>41584</v>
      </c>
      <c r="B2137">
        <v>13728</v>
      </c>
      <c r="E2137">
        <f t="shared" si="75"/>
        <v>2013</v>
      </c>
      <c r="Q2137">
        <f t="shared" si="76"/>
        <v>26</v>
      </c>
      <c r="S2137" s="1">
        <v>41584</v>
      </c>
    </row>
    <row r="2138" spans="1:19" x14ac:dyDescent="0.25">
      <c r="A2138" s="1">
        <v>41585</v>
      </c>
      <c r="B2138">
        <v>11929</v>
      </c>
      <c r="E2138">
        <f t="shared" si="75"/>
        <v>2013</v>
      </c>
      <c r="Q2138">
        <f t="shared" si="76"/>
        <v>27</v>
      </c>
      <c r="S2138" s="1">
        <v>41585</v>
      </c>
    </row>
    <row r="2139" spans="1:19" x14ac:dyDescent="0.25">
      <c r="A2139" s="1">
        <v>41586</v>
      </c>
      <c r="B2139">
        <v>12032</v>
      </c>
      <c r="E2139">
        <f t="shared" si="75"/>
        <v>2013</v>
      </c>
      <c r="Q2139">
        <f t="shared" si="76"/>
        <v>28</v>
      </c>
      <c r="S2139" s="1">
        <v>41586</v>
      </c>
    </row>
    <row r="2140" spans="1:19" x14ac:dyDescent="0.25">
      <c r="A2140" s="1">
        <v>41587</v>
      </c>
      <c r="B2140">
        <v>12742</v>
      </c>
      <c r="E2140">
        <f t="shared" si="75"/>
        <v>2013</v>
      </c>
      <c r="Q2140">
        <f t="shared" si="76"/>
        <v>29</v>
      </c>
      <c r="S2140" s="1">
        <v>41587</v>
      </c>
    </row>
    <row r="2141" spans="1:19" x14ac:dyDescent="0.25">
      <c r="A2141" s="1">
        <v>41588</v>
      </c>
      <c r="B2141">
        <v>12194</v>
      </c>
      <c r="E2141">
        <f t="shared" si="75"/>
        <v>2013</v>
      </c>
      <c r="Q2141">
        <f t="shared" si="76"/>
        <v>30</v>
      </c>
      <c r="S2141" s="1">
        <v>41588</v>
      </c>
    </row>
    <row r="2142" spans="1:19" x14ac:dyDescent="0.25">
      <c r="A2142" s="1">
        <v>41589</v>
      </c>
      <c r="B2142">
        <v>11967</v>
      </c>
      <c r="E2142">
        <f t="shared" si="75"/>
        <v>2013</v>
      </c>
      <c r="Q2142">
        <f t="shared" si="76"/>
        <v>31</v>
      </c>
      <c r="S2142" s="1">
        <v>41589</v>
      </c>
    </row>
    <row r="2143" spans="1:19" x14ac:dyDescent="0.25">
      <c r="A2143" s="1">
        <v>41590</v>
      </c>
      <c r="B2143">
        <v>10433</v>
      </c>
      <c r="E2143">
        <f t="shared" si="75"/>
        <v>2013</v>
      </c>
      <c r="Q2143">
        <f t="shared" si="76"/>
        <v>32</v>
      </c>
      <c r="S2143" s="1">
        <v>41590</v>
      </c>
    </row>
    <row r="2144" spans="1:19" x14ac:dyDescent="0.25">
      <c r="A2144" s="1">
        <v>41591</v>
      </c>
      <c r="B2144">
        <v>12538</v>
      </c>
      <c r="E2144">
        <f t="shared" si="75"/>
        <v>2013</v>
      </c>
      <c r="Q2144">
        <f t="shared" si="76"/>
        <v>33</v>
      </c>
      <c r="S2144" s="1">
        <v>41591</v>
      </c>
    </row>
    <row r="2145" spans="1:19" x14ac:dyDescent="0.25">
      <c r="A2145" s="1">
        <v>41592</v>
      </c>
      <c r="B2145">
        <v>10566</v>
      </c>
      <c r="E2145">
        <f t="shared" si="75"/>
        <v>2013</v>
      </c>
      <c r="Q2145">
        <f t="shared" si="76"/>
        <v>34</v>
      </c>
      <c r="S2145" s="1">
        <v>41592</v>
      </c>
    </row>
    <row r="2146" spans="1:19" x14ac:dyDescent="0.25">
      <c r="A2146" s="1">
        <v>41593</v>
      </c>
      <c r="B2146">
        <v>10903</v>
      </c>
      <c r="E2146">
        <f t="shared" si="75"/>
        <v>2013</v>
      </c>
      <c r="Q2146">
        <f t="shared" si="76"/>
        <v>35</v>
      </c>
      <c r="S2146" s="1">
        <v>41593</v>
      </c>
    </row>
    <row r="2147" spans="1:19" x14ac:dyDescent="0.25">
      <c r="A2147" s="1">
        <v>41594</v>
      </c>
      <c r="B2147">
        <v>10443</v>
      </c>
      <c r="E2147">
        <f t="shared" si="75"/>
        <v>2013</v>
      </c>
      <c r="Q2147">
        <f t="shared" si="76"/>
        <v>36</v>
      </c>
      <c r="S2147" s="1">
        <v>41594</v>
      </c>
    </row>
    <row r="2148" spans="1:19" x14ac:dyDescent="0.25">
      <c r="A2148" s="1">
        <v>41595</v>
      </c>
      <c r="B2148">
        <v>10217</v>
      </c>
      <c r="E2148">
        <f t="shared" si="75"/>
        <v>2013</v>
      </c>
      <c r="Q2148">
        <f t="shared" si="76"/>
        <v>37</v>
      </c>
      <c r="S2148" s="1">
        <v>41595</v>
      </c>
    </row>
    <row r="2149" spans="1:19" x14ac:dyDescent="0.25">
      <c r="A2149" s="1">
        <v>41596</v>
      </c>
      <c r="B2149">
        <v>10506</v>
      </c>
      <c r="E2149">
        <f t="shared" si="75"/>
        <v>2013</v>
      </c>
      <c r="Q2149">
        <f t="shared" si="76"/>
        <v>38</v>
      </c>
      <c r="S2149" s="1">
        <v>41596</v>
      </c>
    </row>
    <row r="2150" spans="1:19" x14ac:dyDescent="0.25">
      <c r="A2150" s="1">
        <v>41597</v>
      </c>
      <c r="B2150">
        <v>8779</v>
      </c>
      <c r="E2150">
        <f t="shared" si="75"/>
        <v>2013</v>
      </c>
      <c r="Q2150">
        <f t="shared" si="76"/>
        <v>0</v>
      </c>
      <c r="S2150" s="1">
        <v>41597</v>
      </c>
    </row>
    <row r="2151" spans="1:19" x14ac:dyDescent="0.25">
      <c r="A2151" s="1">
        <v>41598</v>
      </c>
      <c r="B2151">
        <v>9053</v>
      </c>
      <c r="E2151">
        <f t="shared" si="75"/>
        <v>2013</v>
      </c>
      <c r="Q2151">
        <f t="shared" si="76"/>
        <v>0</v>
      </c>
      <c r="S2151" s="1">
        <v>41598</v>
      </c>
    </row>
    <row r="2152" spans="1:19" x14ac:dyDescent="0.25">
      <c r="A2152" s="1">
        <v>41599</v>
      </c>
      <c r="B2152">
        <v>9415</v>
      </c>
      <c r="E2152">
        <f t="shared" si="75"/>
        <v>2013</v>
      </c>
      <c r="Q2152">
        <f t="shared" si="76"/>
        <v>0</v>
      </c>
      <c r="S2152" s="1">
        <v>41599</v>
      </c>
    </row>
    <row r="2153" spans="1:19" x14ac:dyDescent="0.25">
      <c r="A2153" s="1">
        <v>41600</v>
      </c>
      <c r="B2153">
        <v>8766</v>
      </c>
      <c r="E2153">
        <f t="shared" si="75"/>
        <v>2013</v>
      </c>
      <c r="Q2153">
        <f t="shared" si="76"/>
        <v>0</v>
      </c>
      <c r="S2153" s="1">
        <v>41600</v>
      </c>
    </row>
    <row r="2154" spans="1:19" x14ac:dyDescent="0.25">
      <c r="A2154" s="1">
        <v>41601</v>
      </c>
      <c r="B2154">
        <v>8323</v>
      </c>
      <c r="E2154">
        <f t="shared" si="75"/>
        <v>2013</v>
      </c>
      <c r="Q2154">
        <f t="shared" si="76"/>
        <v>0</v>
      </c>
      <c r="S2154" s="1">
        <v>41601</v>
      </c>
    </row>
    <row r="2155" spans="1:19" x14ac:dyDescent="0.25">
      <c r="A2155" s="1">
        <v>41602</v>
      </c>
      <c r="B2155">
        <v>8818</v>
      </c>
      <c r="E2155">
        <f t="shared" si="75"/>
        <v>2013</v>
      </c>
      <c r="Q2155">
        <f t="shared" si="76"/>
        <v>0</v>
      </c>
      <c r="S2155" s="1">
        <v>41602</v>
      </c>
    </row>
    <row r="2156" spans="1:19" x14ac:dyDescent="0.25">
      <c r="A2156" s="1">
        <v>41603</v>
      </c>
      <c r="B2156">
        <v>8170</v>
      </c>
      <c r="E2156">
        <f t="shared" si="75"/>
        <v>2013</v>
      </c>
      <c r="Q2156">
        <f t="shared" si="76"/>
        <v>0</v>
      </c>
      <c r="S2156" s="1">
        <v>41603</v>
      </c>
    </row>
    <row r="2157" spans="1:19" x14ac:dyDescent="0.25">
      <c r="A2157" s="1">
        <v>41604</v>
      </c>
      <c r="B2157">
        <v>7987</v>
      </c>
      <c r="E2157">
        <f t="shared" si="75"/>
        <v>2013</v>
      </c>
      <c r="Q2157">
        <f t="shared" si="76"/>
        <v>0</v>
      </c>
      <c r="S2157" s="1">
        <v>41604</v>
      </c>
    </row>
    <row r="2158" spans="1:19" x14ac:dyDescent="0.25">
      <c r="A2158" s="1">
        <v>41605</v>
      </c>
      <c r="B2158">
        <v>8640</v>
      </c>
      <c r="E2158">
        <f t="shared" si="75"/>
        <v>2013</v>
      </c>
      <c r="Q2158">
        <f t="shared" si="76"/>
        <v>0</v>
      </c>
      <c r="S2158" s="1">
        <v>41605</v>
      </c>
    </row>
    <row r="2159" spans="1:19" x14ac:dyDescent="0.25">
      <c r="A2159" s="1">
        <v>41606</v>
      </c>
      <c r="B2159">
        <v>8277</v>
      </c>
      <c r="E2159">
        <f t="shared" si="75"/>
        <v>2013</v>
      </c>
      <c r="Q2159">
        <f t="shared" si="76"/>
        <v>0</v>
      </c>
      <c r="S2159" s="1">
        <v>41606</v>
      </c>
    </row>
    <row r="2160" spans="1:19" x14ac:dyDescent="0.25">
      <c r="A2160" s="1">
        <v>41607</v>
      </c>
      <c r="B2160">
        <v>7737</v>
      </c>
      <c r="E2160">
        <f t="shared" si="75"/>
        <v>2013</v>
      </c>
      <c r="Q2160">
        <f t="shared" si="76"/>
        <v>0</v>
      </c>
      <c r="S2160" s="1">
        <v>41607</v>
      </c>
    </row>
    <row r="2161" spans="1:19" x14ac:dyDescent="0.25">
      <c r="A2161" s="1">
        <v>41608</v>
      </c>
      <c r="B2161">
        <v>7747</v>
      </c>
      <c r="E2161">
        <f t="shared" si="75"/>
        <v>2013</v>
      </c>
      <c r="Q2161">
        <f t="shared" si="76"/>
        <v>0</v>
      </c>
      <c r="S2161" s="1">
        <v>41608</v>
      </c>
    </row>
    <row r="2162" spans="1:19" x14ac:dyDescent="0.25">
      <c r="A2162" s="1">
        <v>41609</v>
      </c>
      <c r="B2162">
        <v>6763</v>
      </c>
      <c r="E2162">
        <f t="shared" si="75"/>
        <v>2013</v>
      </c>
      <c r="Q2162">
        <f t="shared" si="76"/>
        <v>0</v>
      </c>
      <c r="S2162" s="1">
        <v>41609</v>
      </c>
    </row>
    <row r="2163" spans="1:19" x14ac:dyDescent="0.25">
      <c r="A2163" s="1">
        <v>41610</v>
      </c>
      <c r="B2163">
        <v>6494</v>
      </c>
      <c r="E2163">
        <f t="shared" si="75"/>
        <v>2013</v>
      </c>
      <c r="Q2163">
        <f t="shared" si="76"/>
        <v>0</v>
      </c>
      <c r="S2163" s="1">
        <v>41610</v>
      </c>
    </row>
    <row r="2164" spans="1:19" x14ac:dyDescent="0.25">
      <c r="A2164" s="1">
        <v>41611</v>
      </c>
      <c r="B2164">
        <v>7590</v>
      </c>
      <c r="E2164">
        <f t="shared" si="75"/>
        <v>2013</v>
      </c>
      <c r="Q2164">
        <f t="shared" si="76"/>
        <v>0</v>
      </c>
      <c r="S2164" s="1">
        <v>41611</v>
      </c>
    </row>
    <row r="2165" spans="1:19" x14ac:dyDescent="0.25">
      <c r="A2165" s="1">
        <v>41612</v>
      </c>
      <c r="B2165">
        <v>7505</v>
      </c>
      <c r="E2165">
        <f t="shared" si="75"/>
        <v>2013</v>
      </c>
      <c r="Q2165">
        <f t="shared" si="76"/>
        <v>0</v>
      </c>
      <c r="S2165" s="1">
        <v>41612</v>
      </c>
    </row>
    <row r="2166" spans="1:19" x14ac:dyDescent="0.25">
      <c r="A2166" s="1">
        <v>41613</v>
      </c>
      <c r="B2166">
        <v>6562</v>
      </c>
      <c r="E2166">
        <f t="shared" si="75"/>
        <v>2013</v>
      </c>
      <c r="Q2166">
        <f t="shared" si="76"/>
        <v>0</v>
      </c>
      <c r="S2166" s="1">
        <v>41613</v>
      </c>
    </row>
    <row r="2167" spans="1:19" x14ac:dyDescent="0.25">
      <c r="A2167" s="1">
        <v>41614</v>
      </c>
      <c r="B2167">
        <v>7565</v>
      </c>
      <c r="E2167">
        <f t="shared" si="75"/>
        <v>2013</v>
      </c>
      <c r="Q2167">
        <f t="shared" si="76"/>
        <v>0</v>
      </c>
      <c r="S2167" s="1">
        <v>41614</v>
      </c>
    </row>
    <row r="2168" spans="1:19" x14ac:dyDescent="0.25">
      <c r="A2168" s="1">
        <v>41615</v>
      </c>
      <c r="B2168">
        <v>5282</v>
      </c>
      <c r="E2168">
        <f t="shared" si="75"/>
        <v>2013</v>
      </c>
      <c r="Q2168">
        <f t="shared" si="76"/>
        <v>0</v>
      </c>
      <c r="S2168" s="1">
        <v>41615</v>
      </c>
    </row>
    <row r="2169" spans="1:19" x14ac:dyDescent="0.25">
      <c r="A2169" s="1">
        <v>41616</v>
      </c>
      <c r="B2169">
        <v>6636</v>
      </c>
      <c r="E2169">
        <f t="shared" si="75"/>
        <v>2013</v>
      </c>
      <c r="Q2169">
        <f t="shared" si="76"/>
        <v>0</v>
      </c>
      <c r="S2169" s="1">
        <v>41616</v>
      </c>
    </row>
    <row r="2170" spans="1:19" x14ac:dyDescent="0.25">
      <c r="A2170" s="1">
        <v>41617</v>
      </c>
      <c r="B2170">
        <v>6095</v>
      </c>
      <c r="E2170">
        <f t="shared" si="75"/>
        <v>2013</v>
      </c>
      <c r="Q2170">
        <f t="shared" si="76"/>
        <v>0</v>
      </c>
      <c r="S2170" s="1">
        <v>41617</v>
      </c>
    </row>
    <row r="2171" spans="1:19" x14ac:dyDescent="0.25">
      <c r="A2171" s="1">
        <v>41618</v>
      </c>
      <c r="B2171">
        <v>5256</v>
      </c>
      <c r="E2171">
        <f t="shared" si="75"/>
        <v>2013</v>
      </c>
      <c r="Q2171">
        <f t="shared" si="76"/>
        <v>0</v>
      </c>
      <c r="S2171" s="1">
        <v>41618</v>
      </c>
    </row>
    <row r="2172" spans="1:19" x14ac:dyDescent="0.25">
      <c r="A2172" s="1">
        <v>41619</v>
      </c>
      <c r="B2172">
        <v>4600</v>
      </c>
      <c r="E2172">
        <f t="shared" si="75"/>
        <v>2013</v>
      </c>
      <c r="Q2172">
        <f t="shared" si="76"/>
        <v>0</v>
      </c>
      <c r="S2172" s="1">
        <v>41619</v>
      </c>
    </row>
    <row r="2173" spans="1:19" x14ac:dyDescent="0.25">
      <c r="A2173" s="1">
        <v>41620</v>
      </c>
      <c r="B2173">
        <v>5388</v>
      </c>
      <c r="E2173">
        <f t="shared" si="75"/>
        <v>2013</v>
      </c>
      <c r="Q2173">
        <f t="shared" si="76"/>
        <v>0</v>
      </c>
      <c r="S2173" s="1">
        <v>41620</v>
      </c>
    </row>
    <row r="2174" spans="1:19" x14ac:dyDescent="0.25">
      <c r="A2174" s="1">
        <v>41621</v>
      </c>
      <c r="B2174">
        <v>5566</v>
      </c>
      <c r="E2174">
        <f t="shared" si="75"/>
        <v>2013</v>
      </c>
      <c r="Q2174">
        <f t="shared" si="76"/>
        <v>0</v>
      </c>
      <c r="S2174" s="1">
        <v>41621</v>
      </c>
    </row>
    <row r="2175" spans="1:19" x14ac:dyDescent="0.25">
      <c r="A2175" s="1">
        <v>41622</v>
      </c>
      <c r="B2175">
        <v>4315</v>
      </c>
      <c r="E2175">
        <f t="shared" si="75"/>
        <v>2013</v>
      </c>
      <c r="Q2175">
        <f t="shared" si="76"/>
        <v>0</v>
      </c>
      <c r="S2175" s="1">
        <v>41622</v>
      </c>
    </row>
    <row r="2176" spans="1:19" x14ac:dyDescent="0.25">
      <c r="A2176" s="1">
        <v>41623</v>
      </c>
      <c r="B2176">
        <v>4753</v>
      </c>
      <c r="E2176">
        <f t="shared" si="75"/>
        <v>2013</v>
      </c>
      <c r="Q2176">
        <f t="shared" si="76"/>
        <v>0</v>
      </c>
      <c r="S2176" s="1">
        <v>41623</v>
      </c>
    </row>
    <row r="2177" spans="1:19" x14ac:dyDescent="0.25">
      <c r="A2177" s="1">
        <v>41624</v>
      </c>
      <c r="B2177">
        <v>4472</v>
      </c>
      <c r="E2177">
        <f t="shared" si="75"/>
        <v>2013</v>
      </c>
      <c r="Q2177">
        <f t="shared" si="76"/>
        <v>0</v>
      </c>
      <c r="S2177" s="1">
        <v>41624</v>
      </c>
    </row>
    <row r="2178" spans="1:19" x14ac:dyDescent="0.25">
      <c r="A2178" s="1">
        <v>41625</v>
      </c>
      <c r="B2178">
        <v>4618</v>
      </c>
      <c r="E2178">
        <f t="shared" ref="E2178:E2241" si="77">YEAR(A2178)</f>
        <v>2013</v>
      </c>
      <c r="Q2178">
        <f t="shared" si="76"/>
        <v>0</v>
      </c>
      <c r="S2178" s="1">
        <v>41625</v>
      </c>
    </row>
    <row r="2179" spans="1:19" x14ac:dyDescent="0.25">
      <c r="A2179" s="1">
        <v>41626</v>
      </c>
      <c r="B2179">
        <v>4606</v>
      </c>
      <c r="E2179">
        <f t="shared" si="77"/>
        <v>2013</v>
      </c>
      <c r="Q2179">
        <f t="shared" ref="Q2179:Q2242" si="78">IF(B2179&gt;=10000,Q2178+1,0)</f>
        <v>0</v>
      </c>
      <c r="S2179" s="1">
        <v>41626</v>
      </c>
    </row>
    <row r="2180" spans="1:19" x14ac:dyDescent="0.25">
      <c r="A2180" s="1">
        <v>41627</v>
      </c>
      <c r="B2180">
        <v>4577</v>
      </c>
      <c r="E2180">
        <f t="shared" si="77"/>
        <v>2013</v>
      </c>
      <c r="Q2180">
        <f t="shared" si="78"/>
        <v>0</v>
      </c>
      <c r="S2180" s="1">
        <v>41627</v>
      </c>
    </row>
    <row r="2181" spans="1:19" x14ac:dyDescent="0.25">
      <c r="A2181" s="1">
        <v>41628</v>
      </c>
      <c r="B2181">
        <v>4823</v>
      </c>
      <c r="E2181">
        <f t="shared" si="77"/>
        <v>2013</v>
      </c>
      <c r="Q2181">
        <f t="shared" si="78"/>
        <v>0</v>
      </c>
      <c r="S2181" s="1">
        <v>41628</v>
      </c>
    </row>
    <row r="2182" spans="1:19" x14ac:dyDescent="0.25">
      <c r="A2182" s="1">
        <v>41629</v>
      </c>
      <c r="B2182">
        <v>4034</v>
      </c>
      <c r="E2182">
        <f t="shared" si="77"/>
        <v>2013</v>
      </c>
      <c r="Q2182">
        <f t="shared" si="78"/>
        <v>0</v>
      </c>
      <c r="S2182" s="1">
        <v>41629</v>
      </c>
    </row>
    <row r="2183" spans="1:19" x14ac:dyDescent="0.25">
      <c r="A2183" s="1">
        <v>41630</v>
      </c>
      <c r="B2183">
        <v>3696</v>
      </c>
      <c r="E2183">
        <f t="shared" si="77"/>
        <v>2013</v>
      </c>
      <c r="Q2183">
        <f t="shared" si="78"/>
        <v>0</v>
      </c>
      <c r="S2183" s="1">
        <v>41630</v>
      </c>
    </row>
    <row r="2184" spans="1:19" x14ac:dyDescent="0.25">
      <c r="A2184" s="1">
        <v>41631</v>
      </c>
      <c r="B2184">
        <v>2811</v>
      </c>
      <c r="E2184">
        <f t="shared" si="77"/>
        <v>2013</v>
      </c>
      <c r="Q2184">
        <f t="shared" si="78"/>
        <v>0</v>
      </c>
      <c r="S2184" s="1">
        <v>41631</v>
      </c>
    </row>
    <row r="2185" spans="1:19" x14ac:dyDescent="0.25">
      <c r="A2185" s="1">
        <v>41632</v>
      </c>
      <c r="B2185">
        <v>3235</v>
      </c>
      <c r="E2185">
        <f t="shared" si="77"/>
        <v>2013</v>
      </c>
      <c r="Q2185">
        <f t="shared" si="78"/>
        <v>0</v>
      </c>
      <c r="S2185" s="1">
        <v>41632</v>
      </c>
    </row>
    <row r="2186" spans="1:19" x14ac:dyDescent="0.25">
      <c r="A2186" s="1">
        <v>41633</v>
      </c>
      <c r="B2186">
        <v>3910</v>
      </c>
      <c r="E2186">
        <f t="shared" si="77"/>
        <v>2013</v>
      </c>
      <c r="Q2186">
        <f t="shared" si="78"/>
        <v>0</v>
      </c>
      <c r="S2186" s="1">
        <v>41633</v>
      </c>
    </row>
    <row r="2187" spans="1:19" x14ac:dyDescent="0.25">
      <c r="A2187" s="1">
        <v>41634</v>
      </c>
      <c r="B2187">
        <v>4147</v>
      </c>
      <c r="E2187">
        <f t="shared" si="77"/>
        <v>2013</v>
      </c>
      <c r="Q2187">
        <f t="shared" si="78"/>
        <v>0</v>
      </c>
      <c r="S2187" s="1">
        <v>41634</v>
      </c>
    </row>
    <row r="2188" spans="1:19" x14ac:dyDescent="0.25">
      <c r="A2188" s="1">
        <v>41635</v>
      </c>
      <c r="B2188">
        <v>3939</v>
      </c>
      <c r="E2188">
        <f t="shared" si="77"/>
        <v>2013</v>
      </c>
      <c r="Q2188">
        <f t="shared" si="78"/>
        <v>0</v>
      </c>
      <c r="S2188" s="1">
        <v>41635</v>
      </c>
    </row>
    <row r="2189" spans="1:19" x14ac:dyDescent="0.25">
      <c r="A2189" s="1">
        <v>41636</v>
      </c>
      <c r="B2189">
        <v>2871</v>
      </c>
      <c r="E2189">
        <f t="shared" si="77"/>
        <v>2013</v>
      </c>
      <c r="Q2189">
        <f t="shared" si="78"/>
        <v>0</v>
      </c>
      <c r="S2189" s="1">
        <v>41636</v>
      </c>
    </row>
    <row r="2190" spans="1:19" x14ac:dyDescent="0.25">
      <c r="A2190" s="1">
        <v>41637</v>
      </c>
      <c r="B2190">
        <v>3942</v>
      </c>
      <c r="E2190">
        <f t="shared" si="77"/>
        <v>2013</v>
      </c>
      <c r="Q2190">
        <f t="shared" si="78"/>
        <v>0</v>
      </c>
      <c r="S2190" s="1">
        <v>41637</v>
      </c>
    </row>
    <row r="2191" spans="1:19" x14ac:dyDescent="0.25">
      <c r="A2191" s="1">
        <v>41638</v>
      </c>
      <c r="B2191">
        <v>2565</v>
      </c>
      <c r="E2191">
        <f t="shared" si="77"/>
        <v>2013</v>
      </c>
      <c r="Q2191">
        <f t="shared" si="78"/>
        <v>0</v>
      </c>
      <c r="S2191" s="1">
        <v>41638</v>
      </c>
    </row>
    <row r="2192" spans="1:19" x14ac:dyDescent="0.25">
      <c r="A2192" s="1">
        <v>41639</v>
      </c>
      <c r="B2192">
        <v>3117</v>
      </c>
      <c r="E2192">
        <f t="shared" si="77"/>
        <v>2013</v>
      </c>
      <c r="Q2192">
        <f t="shared" si="78"/>
        <v>0</v>
      </c>
      <c r="S2192" s="1">
        <v>41639</v>
      </c>
    </row>
    <row r="2193" spans="1:19" x14ac:dyDescent="0.25">
      <c r="A2193" s="1">
        <v>41640</v>
      </c>
      <c r="B2193">
        <v>2844</v>
      </c>
      <c r="E2193">
        <f t="shared" si="77"/>
        <v>2014</v>
      </c>
      <c r="Q2193">
        <f t="shared" si="78"/>
        <v>0</v>
      </c>
      <c r="S2193" s="1">
        <v>41640</v>
      </c>
    </row>
    <row r="2194" spans="1:19" x14ac:dyDescent="0.25">
      <c r="A2194" s="1">
        <v>41641</v>
      </c>
      <c r="B2194">
        <v>4923</v>
      </c>
      <c r="E2194">
        <f t="shared" si="77"/>
        <v>2014</v>
      </c>
      <c r="Q2194">
        <f t="shared" si="78"/>
        <v>0</v>
      </c>
      <c r="S2194" s="1">
        <v>41641</v>
      </c>
    </row>
    <row r="2195" spans="1:19" x14ac:dyDescent="0.25">
      <c r="A2195" s="1">
        <v>41642</v>
      </c>
      <c r="B2195">
        <v>3799</v>
      </c>
      <c r="E2195">
        <f t="shared" si="77"/>
        <v>2014</v>
      </c>
      <c r="Q2195">
        <f t="shared" si="78"/>
        <v>0</v>
      </c>
      <c r="S2195" s="1">
        <v>41642</v>
      </c>
    </row>
    <row r="2196" spans="1:19" x14ac:dyDescent="0.25">
      <c r="A2196" s="1">
        <v>41643</v>
      </c>
      <c r="B2196">
        <v>4060</v>
      </c>
      <c r="E2196">
        <f t="shared" si="77"/>
        <v>2014</v>
      </c>
      <c r="Q2196">
        <f t="shared" si="78"/>
        <v>0</v>
      </c>
      <c r="S2196" s="1">
        <v>41643</v>
      </c>
    </row>
    <row r="2197" spans="1:19" x14ac:dyDescent="0.25">
      <c r="A2197" s="1">
        <v>41644</v>
      </c>
      <c r="B2197">
        <v>3205</v>
      </c>
      <c r="E2197">
        <f t="shared" si="77"/>
        <v>2014</v>
      </c>
      <c r="Q2197">
        <f t="shared" si="78"/>
        <v>0</v>
      </c>
      <c r="S2197" s="1">
        <v>41644</v>
      </c>
    </row>
    <row r="2198" spans="1:19" x14ac:dyDescent="0.25">
      <c r="A2198" s="1">
        <v>41645</v>
      </c>
      <c r="B2198">
        <v>4186</v>
      </c>
      <c r="E2198">
        <f t="shared" si="77"/>
        <v>2014</v>
      </c>
      <c r="Q2198">
        <f t="shared" si="78"/>
        <v>0</v>
      </c>
      <c r="S2198" s="1">
        <v>41645</v>
      </c>
    </row>
    <row r="2199" spans="1:19" x14ac:dyDescent="0.25">
      <c r="A2199" s="1">
        <v>41646</v>
      </c>
      <c r="B2199">
        <v>3677</v>
      </c>
      <c r="E2199">
        <f t="shared" si="77"/>
        <v>2014</v>
      </c>
      <c r="Q2199">
        <f t="shared" si="78"/>
        <v>0</v>
      </c>
      <c r="S2199" s="1">
        <v>41646</v>
      </c>
    </row>
    <row r="2200" spans="1:19" x14ac:dyDescent="0.25">
      <c r="A2200" s="1">
        <v>41647</v>
      </c>
      <c r="B2200">
        <v>3615</v>
      </c>
      <c r="E2200">
        <f t="shared" si="77"/>
        <v>2014</v>
      </c>
      <c r="Q2200">
        <f t="shared" si="78"/>
        <v>0</v>
      </c>
      <c r="S2200" s="1">
        <v>41647</v>
      </c>
    </row>
    <row r="2201" spans="1:19" x14ac:dyDescent="0.25">
      <c r="A2201" s="1">
        <v>41648</v>
      </c>
      <c r="B2201">
        <v>2761</v>
      </c>
      <c r="E2201">
        <f t="shared" si="77"/>
        <v>2014</v>
      </c>
      <c r="Q2201">
        <f t="shared" si="78"/>
        <v>0</v>
      </c>
      <c r="S2201" s="1">
        <v>41648</v>
      </c>
    </row>
    <row r="2202" spans="1:19" x14ac:dyDescent="0.25">
      <c r="A2202" s="1">
        <v>41649</v>
      </c>
      <c r="B2202">
        <v>3564</v>
      </c>
      <c r="E2202">
        <f t="shared" si="77"/>
        <v>2014</v>
      </c>
      <c r="Q2202">
        <f t="shared" si="78"/>
        <v>0</v>
      </c>
      <c r="S2202" s="1">
        <v>41649</v>
      </c>
    </row>
    <row r="2203" spans="1:19" x14ac:dyDescent="0.25">
      <c r="A2203" s="1">
        <v>41650</v>
      </c>
      <c r="B2203">
        <v>4435</v>
      </c>
      <c r="E2203">
        <f t="shared" si="77"/>
        <v>2014</v>
      </c>
      <c r="Q2203">
        <f t="shared" si="78"/>
        <v>0</v>
      </c>
      <c r="S2203" s="1">
        <v>41650</v>
      </c>
    </row>
    <row r="2204" spans="1:19" x14ac:dyDescent="0.25">
      <c r="A2204" s="1">
        <v>41651</v>
      </c>
      <c r="B2204">
        <v>3068</v>
      </c>
      <c r="E2204">
        <f t="shared" si="77"/>
        <v>2014</v>
      </c>
      <c r="Q2204">
        <f t="shared" si="78"/>
        <v>0</v>
      </c>
      <c r="S2204" s="1">
        <v>41651</v>
      </c>
    </row>
    <row r="2205" spans="1:19" x14ac:dyDescent="0.25">
      <c r="A2205" s="1">
        <v>41652</v>
      </c>
      <c r="B2205">
        <v>3099</v>
      </c>
      <c r="E2205">
        <f t="shared" si="77"/>
        <v>2014</v>
      </c>
      <c r="Q2205">
        <f t="shared" si="78"/>
        <v>0</v>
      </c>
      <c r="S2205" s="1">
        <v>41652</v>
      </c>
    </row>
    <row r="2206" spans="1:19" x14ac:dyDescent="0.25">
      <c r="A2206" s="1">
        <v>41653</v>
      </c>
      <c r="B2206">
        <v>2623</v>
      </c>
      <c r="E2206">
        <f t="shared" si="77"/>
        <v>2014</v>
      </c>
      <c r="Q2206">
        <f t="shared" si="78"/>
        <v>0</v>
      </c>
      <c r="S2206" s="1">
        <v>41653</v>
      </c>
    </row>
    <row r="2207" spans="1:19" x14ac:dyDescent="0.25">
      <c r="A2207" s="1">
        <v>41654</v>
      </c>
      <c r="B2207">
        <v>2873</v>
      </c>
      <c r="E2207">
        <f t="shared" si="77"/>
        <v>2014</v>
      </c>
      <c r="Q2207">
        <f t="shared" si="78"/>
        <v>0</v>
      </c>
      <c r="S2207" s="1">
        <v>41654</v>
      </c>
    </row>
    <row r="2208" spans="1:19" x14ac:dyDescent="0.25">
      <c r="A2208" s="1">
        <v>41655</v>
      </c>
      <c r="B2208">
        <v>3002</v>
      </c>
      <c r="E2208">
        <f t="shared" si="77"/>
        <v>2014</v>
      </c>
      <c r="Q2208">
        <f t="shared" si="78"/>
        <v>0</v>
      </c>
      <c r="S2208" s="1">
        <v>41655</v>
      </c>
    </row>
    <row r="2209" spans="1:19" x14ac:dyDescent="0.25">
      <c r="A2209" s="1">
        <v>41656</v>
      </c>
      <c r="B2209">
        <v>2178</v>
      </c>
      <c r="E2209">
        <f t="shared" si="77"/>
        <v>2014</v>
      </c>
      <c r="Q2209">
        <f t="shared" si="78"/>
        <v>0</v>
      </c>
      <c r="S2209" s="1">
        <v>41656</v>
      </c>
    </row>
    <row r="2210" spans="1:19" x14ac:dyDescent="0.25">
      <c r="A2210" s="1">
        <v>41657</v>
      </c>
      <c r="B2210">
        <v>2603</v>
      </c>
      <c r="E2210">
        <f t="shared" si="77"/>
        <v>2014</v>
      </c>
      <c r="Q2210">
        <f t="shared" si="78"/>
        <v>0</v>
      </c>
      <c r="S2210" s="1">
        <v>41657</v>
      </c>
    </row>
    <row r="2211" spans="1:19" x14ac:dyDescent="0.25">
      <c r="A2211" s="1">
        <v>41658</v>
      </c>
      <c r="B2211">
        <v>2028</v>
      </c>
      <c r="E2211">
        <f t="shared" si="77"/>
        <v>2014</v>
      </c>
      <c r="Q2211">
        <f t="shared" si="78"/>
        <v>0</v>
      </c>
      <c r="S2211" s="1">
        <v>41658</v>
      </c>
    </row>
    <row r="2212" spans="1:19" x14ac:dyDescent="0.25">
      <c r="A2212" s="1">
        <v>41659</v>
      </c>
      <c r="B2212">
        <v>2141</v>
      </c>
      <c r="E2212">
        <f t="shared" si="77"/>
        <v>2014</v>
      </c>
      <c r="Q2212">
        <f t="shared" si="78"/>
        <v>0</v>
      </c>
      <c r="S2212" s="1">
        <v>41659</v>
      </c>
    </row>
    <row r="2213" spans="1:19" x14ac:dyDescent="0.25">
      <c r="A2213" s="1">
        <v>41660</v>
      </c>
      <c r="B2213">
        <v>1910</v>
      </c>
      <c r="E2213">
        <f t="shared" si="77"/>
        <v>2014</v>
      </c>
      <c r="Q2213">
        <f t="shared" si="78"/>
        <v>0</v>
      </c>
      <c r="S2213" s="1">
        <v>41660</v>
      </c>
    </row>
    <row r="2214" spans="1:19" x14ac:dyDescent="0.25">
      <c r="A2214" s="1">
        <v>41661</v>
      </c>
      <c r="B2214">
        <v>2462</v>
      </c>
      <c r="E2214">
        <f t="shared" si="77"/>
        <v>2014</v>
      </c>
      <c r="Q2214">
        <f t="shared" si="78"/>
        <v>0</v>
      </c>
      <c r="S2214" s="1">
        <v>41661</v>
      </c>
    </row>
    <row r="2215" spans="1:19" x14ac:dyDescent="0.25">
      <c r="A2215" s="1">
        <v>41662</v>
      </c>
      <c r="B2215">
        <v>2013</v>
      </c>
      <c r="E2215">
        <f t="shared" si="77"/>
        <v>2014</v>
      </c>
      <c r="Q2215">
        <f t="shared" si="78"/>
        <v>0</v>
      </c>
      <c r="S2215" s="1">
        <v>41662</v>
      </c>
    </row>
    <row r="2216" spans="1:19" x14ac:dyDescent="0.25">
      <c r="A2216" s="1">
        <v>41663</v>
      </c>
      <c r="B2216">
        <v>3029</v>
      </c>
      <c r="E2216">
        <f t="shared" si="77"/>
        <v>2014</v>
      </c>
      <c r="Q2216">
        <f t="shared" si="78"/>
        <v>0</v>
      </c>
      <c r="S2216" s="1">
        <v>41663</v>
      </c>
    </row>
    <row r="2217" spans="1:19" x14ac:dyDescent="0.25">
      <c r="A2217" s="1">
        <v>41664</v>
      </c>
      <c r="B2217">
        <v>3152</v>
      </c>
      <c r="E2217">
        <f t="shared" si="77"/>
        <v>2014</v>
      </c>
      <c r="Q2217">
        <f t="shared" si="78"/>
        <v>0</v>
      </c>
      <c r="S2217" s="1">
        <v>41664</v>
      </c>
    </row>
    <row r="2218" spans="1:19" x14ac:dyDescent="0.25">
      <c r="A2218" s="1">
        <v>41665</v>
      </c>
      <c r="B2218">
        <v>2754</v>
      </c>
      <c r="E2218">
        <f t="shared" si="77"/>
        <v>2014</v>
      </c>
      <c r="Q2218">
        <f t="shared" si="78"/>
        <v>0</v>
      </c>
      <c r="S2218" s="1">
        <v>41665</v>
      </c>
    </row>
    <row r="2219" spans="1:19" x14ac:dyDescent="0.25">
      <c r="A2219" s="1">
        <v>41666</v>
      </c>
      <c r="B2219">
        <v>2621</v>
      </c>
      <c r="E2219">
        <f t="shared" si="77"/>
        <v>2014</v>
      </c>
      <c r="Q2219">
        <f t="shared" si="78"/>
        <v>0</v>
      </c>
      <c r="S2219" s="1">
        <v>41666</v>
      </c>
    </row>
    <row r="2220" spans="1:19" x14ac:dyDescent="0.25">
      <c r="A2220" s="1">
        <v>41667</v>
      </c>
      <c r="B2220">
        <v>2752</v>
      </c>
      <c r="E2220">
        <f t="shared" si="77"/>
        <v>2014</v>
      </c>
      <c r="Q2220">
        <f t="shared" si="78"/>
        <v>0</v>
      </c>
      <c r="S2220" s="1">
        <v>41667</v>
      </c>
    </row>
    <row r="2221" spans="1:19" x14ac:dyDescent="0.25">
      <c r="A2221" s="1">
        <v>41668</v>
      </c>
      <c r="B2221">
        <v>3994</v>
      </c>
      <c r="E2221">
        <f t="shared" si="77"/>
        <v>2014</v>
      </c>
      <c r="Q2221">
        <f t="shared" si="78"/>
        <v>0</v>
      </c>
      <c r="S2221" s="1">
        <v>41668</v>
      </c>
    </row>
    <row r="2222" spans="1:19" x14ac:dyDescent="0.25">
      <c r="A2222" s="1">
        <v>41669</v>
      </c>
      <c r="B2222">
        <v>3953</v>
      </c>
      <c r="E2222">
        <f t="shared" si="77"/>
        <v>2014</v>
      </c>
      <c r="Q2222">
        <f t="shared" si="78"/>
        <v>0</v>
      </c>
      <c r="S2222" s="1">
        <v>41669</v>
      </c>
    </row>
    <row r="2223" spans="1:19" x14ac:dyDescent="0.25">
      <c r="A2223" s="1">
        <v>41670</v>
      </c>
      <c r="B2223">
        <v>4091</v>
      </c>
      <c r="E2223">
        <f t="shared" si="77"/>
        <v>2014</v>
      </c>
      <c r="Q2223">
        <f t="shared" si="78"/>
        <v>0</v>
      </c>
      <c r="S2223" s="1">
        <v>41670</v>
      </c>
    </row>
    <row r="2224" spans="1:19" x14ac:dyDescent="0.25">
      <c r="A2224" s="1">
        <v>41671</v>
      </c>
      <c r="B2224">
        <v>3852</v>
      </c>
      <c r="E2224">
        <f t="shared" si="77"/>
        <v>2014</v>
      </c>
      <c r="Q2224">
        <f t="shared" si="78"/>
        <v>0</v>
      </c>
      <c r="S2224" s="1">
        <v>41671</v>
      </c>
    </row>
    <row r="2225" spans="1:19" x14ac:dyDescent="0.25">
      <c r="A2225" s="1">
        <v>41672</v>
      </c>
      <c r="B2225">
        <v>3297</v>
      </c>
      <c r="E2225">
        <f t="shared" si="77"/>
        <v>2014</v>
      </c>
      <c r="Q2225">
        <f t="shared" si="78"/>
        <v>0</v>
      </c>
      <c r="S2225" s="1">
        <v>41672</v>
      </c>
    </row>
    <row r="2226" spans="1:19" x14ac:dyDescent="0.25">
      <c r="A2226" s="1">
        <v>41673</v>
      </c>
      <c r="B2226">
        <v>3374</v>
      </c>
      <c r="E2226">
        <f t="shared" si="77"/>
        <v>2014</v>
      </c>
      <c r="Q2226">
        <f t="shared" si="78"/>
        <v>0</v>
      </c>
      <c r="S2226" s="1">
        <v>41673</v>
      </c>
    </row>
    <row r="2227" spans="1:19" x14ac:dyDescent="0.25">
      <c r="A2227" s="1">
        <v>41674</v>
      </c>
      <c r="B2227">
        <v>2337</v>
      </c>
      <c r="E2227">
        <f t="shared" si="77"/>
        <v>2014</v>
      </c>
      <c r="Q2227">
        <f t="shared" si="78"/>
        <v>0</v>
      </c>
      <c r="S2227" s="1">
        <v>41674</v>
      </c>
    </row>
    <row r="2228" spans="1:19" x14ac:dyDescent="0.25">
      <c r="A2228" s="1">
        <v>41675</v>
      </c>
      <c r="B2228">
        <v>3155</v>
      </c>
      <c r="E2228">
        <f t="shared" si="77"/>
        <v>2014</v>
      </c>
      <c r="Q2228">
        <f t="shared" si="78"/>
        <v>0</v>
      </c>
      <c r="S2228" s="1">
        <v>41675</v>
      </c>
    </row>
    <row r="2229" spans="1:19" x14ac:dyDescent="0.25">
      <c r="A2229" s="1">
        <v>41676</v>
      </c>
      <c r="B2229">
        <v>3387</v>
      </c>
      <c r="E2229">
        <f t="shared" si="77"/>
        <v>2014</v>
      </c>
      <c r="Q2229">
        <f t="shared" si="78"/>
        <v>0</v>
      </c>
      <c r="S2229" s="1">
        <v>41676</v>
      </c>
    </row>
    <row r="2230" spans="1:19" x14ac:dyDescent="0.25">
      <c r="A2230" s="1">
        <v>41677</v>
      </c>
      <c r="B2230">
        <v>2609</v>
      </c>
      <c r="E2230">
        <f t="shared" si="77"/>
        <v>2014</v>
      </c>
      <c r="Q2230">
        <f t="shared" si="78"/>
        <v>0</v>
      </c>
      <c r="S2230" s="1">
        <v>41677</v>
      </c>
    </row>
    <row r="2231" spans="1:19" x14ac:dyDescent="0.25">
      <c r="A2231" s="1">
        <v>41678</v>
      </c>
      <c r="B2231">
        <v>2429</v>
      </c>
      <c r="E2231">
        <f t="shared" si="77"/>
        <v>2014</v>
      </c>
      <c r="Q2231">
        <f t="shared" si="78"/>
        <v>0</v>
      </c>
      <c r="S2231" s="1">
        <v>41678</v>
      </c>
    </row>
    <row r="2232" spans="1:19" x14ac:dyDescent="0.25">
      <c r="A2232" s="1">
        <v>41679</v>
      </c>
      <c r="B2232">
        <v>2574</v>
      </c>
      <c r="E2232">
        <f t="shared" si="77"/>
        <v>2014</v>
      </c>
      <c r="Q2232">
        <f t="shared" si="78"/>
        <v>0</v>
      </c>
      <c r="S2232" s="1">
        <v>41679</v>
      </c>
    </row>
    <row r="2233" spans="1:19" x14ac:dyDescent="0.25">
      <c r="A2233" s="1">
        <v>41680</v>
      </c>
      <c r="B2233">
        <v>2358</v>
      </c>
      <c r="E2233">
        <f t="shared" si="77"/>
        <v>2014</v>
      </c>
      <c r="Q2233">
        <f t="shared" si="78"/>
        <v>0</v>
      </c>
      <c r="S2233" s="1">
        <v>41680</v>
      </c>
    </row>
    <row r="2234" spans="1:19" x14ac:dyDescent="0.25">
      <c r="A2234" s="1">
        <v>41681</v>
      </c>
      <c r="B2234">
        <v>2735</v>
      </c>
      <c r="E2234">
        <f t="shared" si="77"/>
        <v>2014</v>
      </c>
      <c r="Q2234">
        <f t="shared" si="78"/>
        <v>0</v>
      </c>
      <c r="S2234" s="1">
        <v>41681</v>
      </c>
    </row>
    <row r="2235" spans="1:19" x14ac:dyDescent="0.25">
      <c r="A2235" s="1">
        <v>41682</v>
      </c>
      <c r="B2235">
        <v>2302</v>
      </c>
      <c r="E2235">
        <f t="shared" si="77"/>
        <v>2014</v>
      </c>
      <c r="Q2235">
        <f t="shared" si="78"/>
        <v>0</v>
      </c>
      <c r="S2235" s="1">
        <v>41682</v>
      </c>
    </row>
    <row r="2236" spans="1:19" x14ac:dyDescent="0.25">
      <c r="A2236" s="1">
        <v>41683</v>
      </c>
      <c r="B2236">
        <v>2355</v>
      </c>
      <c r="E2236">
        <f t="shared" si="77"/>
        <v>2014</v>
      </c>
      <c r="Q2236">
        <f t="shared" si="78"/>
        <v>0</v>
      </c>
      <c r="S2236" s="1">
        <v>41683</v>
      </c>
    </row>
    <row r="2237" spans="1:19" x14ac:dyDescent="0.25">
      <c r="A2237" s="1">
        <v>41684</v>
      </c>
      <c r="B2237">
        <v>2268</v>
      </c>
      <c r="E2237">
        <f t="shared" si="77"/>
        <v>2014</v>
      </c>
      <c r="Q2237">
        <f t="shared" si="78"/>
        <v>0</v>
      </c>
      <c r="S2237" s="1">
        <v>41684</v>
      </c>
    </row>
    <row r="2238" spans="1:19" x14ac:dyDescent="0.25">
      <c r="A2238" s="1">
        <v>41685</v>
      </c>
      <c r="B2238">
        <v>2245</v>
      </c>
      <c r="E2238">
        <f t="shared" si="77"/>
        <v>2014</v>
      </c>
      <c r="Q2238">
        <f t="shared" si="78"/>
        <v>0</v>
      </c>
      <c r="S2238" s="1">
        <v>41685</v>
      </c>
    </row>
    <row r="2239" spans="1:19" x14ac:dyDescent="0.25">
      <c r="A2239" s="1">
        <v>41686</v>
      </c>
      <c r="B2239">
        <v>3041</v>
      </c>
      <c r="E2239">
        <f t="shared" si="77"/>
        <v>2014</v>
      </c>
      <c r="Q2239">
        <f t="shared" si="78"/>
        <v>0</v>
      </c>
      <c r="S2239" s="1">
        <v>41686</v>
      </c>
    </row>
    <row r="2240" spans="1:19" x14ac:dyDescent="0.25">
      <c r="A2240" s="1">
        <v>41687</v>
      </c>
      <c r="B2240">
        <v>2129</v>
      </c>
      <c r="E2240">
        <f t="shared" si="77"/>
        <v>2014</v>
      </c>
      <c r="Q2240">
        <f t="shared" si="78"/>
        <v>0</v>
      </c>
      <c r="S2240" s="1">
        <v>41687</v>
      </c>
    </row>
    <row r="2241" spans="1:19" x14ac:dyDescent="0.25">
      <c r="A2241" s="1">
        <v>41688</v>
      </c>
      <c r="B2241">
        <v>2221</v>
      </c>
      <c r="E2241">
        <f t="shared" si="77"/>
        <v>2014</v>
      </c>
      <c r="Q2241">
        <f t="shared" si="78"/>
        <v>0</v>
      </c>
      <c r="S2241" s="1">
        <v>41688</v>
      </c>
    </row>
    <row r="2242" spans="1:19" x14ac:dyDescent="0.25">
      <c r="A2242" s="1">
        <v>41689</v>
      </c>
      <c r="B2242">
        <v>2702</v>
      </c>
      <c r="E2242">
        <f t="shared" ref="E2242:E2305" si="79">YEAR(A2242)</f>
        <v>2014</v>
      </c>
      <c r="Q2242">
        <f t="shared" si="78"/>
        <v>0</v>
      </c>
      <c r="S2242" s="1">
        <v>41689</v>
      </c>
    </row>
    <row r="2243" spans="1:19" x14ac:dyDescent="0.25">
      <c r="A2243" s="1">
        <v>41690</v>
      </c>
      <c r="B2243">
        <v>1981</v>
      </c>
      <c r="E2243">
        <f t="shared" si="79"/>
        <v>2014</v>
      </c>
      <c r="Q2243">
        <f t="shared" ref="Q2243:Q2306" si="80">IF(B2243&gt;=10000,Q2242+1,0)</f>
        <v>0</v>
      </c>
      <c r="S2243" s="1">
        <v>41690</v>
      </c>
    </row>
    <row r="2244" spans="1:19" x14ac:dyDescent="0.25">
      <c r="A2244" s="1">
        <v>41691</v>
      </c>
      <c r="B2244">
        <v>2114</v>
      </c>
      <c r="E2244">
        <f t="shared" si="79"/>
        <v>2014</v>
      </c>
      <c r="Q2244">
        <f t="shared" si="80"/>
        <v>0</v>
      </c>
      <c r="S2244" s="1">
        <v>41691</v>
      </c>
    </row>
    <row r="2245" spans="1:19" x14ac:dyDescent="0.25">
      <c r="A2245" s="1">
        <v>41692</v>
      </c>
      <c r="B2245">
        <v>2922</v>
      </c>
      <c r="E2245">
        <f t="shared" si="79"/>
        <v>2014</v>
      </c>
      <c r="Q2245">
        <f t="shared" si="80"/>
        <v>0</v>
      </c>
      <c r="S2245" s="1">
        <v>41692</v>
      </c>
    </row>
    <row r="2246" spans="1:19" x14ac:dyDescent="0.25">
      <c r="A2246" s="1">
        <v>41693</v>
      </c>
      <c r="B2246">
        <v>2137</v>
      </c>
      <c r="E2246">
        <f t="shared" si="79"/>
        <v>2014</v>
      </c>
      <c r="Q2246">
        <f t="shared" si="80"/>
        <v>0</v>
      </c>
      <c r="S2246" s="1">
        <v>41693</v>
      </c>
    </row>
    <row r="2247" spans="1:19" x14ac:dyDescent="0.25">
      <c r="A2247" s="1">
        <v>41694</v>
      </c>
      <c r="B2247">
        <v>2167</v>
      </c>
      <c r="E2247">
        <f t="shared" si="79"/>
        <v>2014</v>
      </c>
      <c r="Q2247">
        <f t="shared" si="80"/>
        <v>0</v>
      </c>
      <c r="S2247" s="1">
        <v>41694</v>
      </c>
    </row>
    <row r="2248" spans="1:19" x14ac:dyDescent="0.25">
      <c r="A2248" s="1">
        <v>41695</v>
      </c>
      <c r="B2248">
        <v>2148</v>
      </c>
      <c r="E2248">
        <f t="shared" si="79"/>
        <v>2014</v>
      </c>
      <c r="Q2248">
        <f t="shared" si="80"/>
        <v>0</v>
      </c>
      <c r="S2248" s="1">
        <v>41695</v>
      </c>
    </row>
    <row r="2249" spans="1:19" x14ac:dyDescent="0.25">
      <c r="A2249" s="1">
        <v>41696</v>
      </c>
      <c r="B2249">
        <v>2705</v>
      </c>
      <c r="E2249">
        <f t="shared" si="79"/>
        <v>2014</v>
      </c>
      <c r="Q2249">
        <f t="shared" si="80"/>
        <v>0</v>
      </c>
      <c r="S2249" s="1">
        <v>41696</v>
      </c>
    </row>
    <row r="2250" spans="1:19" x14ac:dyDescent="0.25">
      <c r="A2250" s="1">
        <v>41697</v>
      </c>
      <c r="B2250">
        <v>2624</v>
      </c>
      <c r="E2250">
        <f t="shared" si="79"/>
        <v>2014</v>
      </c>
      <c r="Q2250">
        <f t="shared" si="80"/>
        <v>0</v>
      </c>
      <c r="S2250" s="1">
        <v>41697</v>
      </c>
    </row>
    <row r="2251" spans="1:19" x14ac:dyDescent="0.25">
      <c r="A2251" s="1">
        <v>41698</v>
      </c>
      <c r="B2251">
        <v>3239</v>
      </c>
      <c r="E2251">
        <f t="shared" si="79"/>
        <v>2014</v>
      </c>
      <c r="Q2251">
        <f t="shared" si="80"/>
        <v>0</v>
      </c>
      <c r="S2251" s="1">
        <v>41698</v>
      </c>
    </row>
    <row r="2252" spans="1:19" x14ac:dyDescent="0.25">
      <c r="A2252" s="1">
        <v>41699</v>
      </c>
      <c r="B2252">
        <v>3295</v>
      </c>
      <c r="E2252">
        <f t="shared" si="79"/>
        <v>2014</v>
      </c>
      <c r="Q2252">
        <f t="shared" si="80"/>
        <v>0</v>
      </c>
      <c r="S2252" s="1">
        <v>41699</v>
      </c>
    </row>
    <row r="2253" spans="1:19" x14ac:dyDescent="0.25">
      <c r="A2253" s="1">
        <v>41700</v>
      </c>
      <c r="B2253">
        <v>3260</v>
      </c>
      <c r="E2253">
        <f t="shared" si="79"/>
        <v>2014</v>
      </c>
      <c r="Q2253">
        <f t="shared" si="80"/>
        <v>0</v>
      </c>
      <c r="S2253" s="1">
        <v>41700</v>
      </c>
    </row>
    <row r="2254" spans="1:19" x14ac:dyDescent="0.25">
      <c r="A2254" s="1">
        <v>41701</v>
      </c>
      <c r="B2254">
        <v>3299</v>
      </c>
      <c r="E2254">
        <f t="shared" si="79"/>
        <v>2014</v>
      </c>
      <c r="Q2254">
        <f t="shared" si="80"/>
        <v>0</v>
      </c>
      <c r="S2254" s="1">
        <v>41701</v>
      </c>
    </row>
    <row r="2255" spans="1:19" x14ac:dyDescent="0.25">
      <c r="A2255" s="1">
        <v>41702</v>
      </c>
      <c r="B2255">
        <v>3031</v>
      </c>
      <c r="E2255">
        <f t="shared" si="79"/>
        <v>2014</v>
      </c>
      <c r="Q2255">
        <f t="shared" si="80"/>
        <v>0</v>
      </c>
      <c r="S2255" s="1">
        <v>41702</v>
      </c>
    </row>
    <row r="2256" spans="1:19" x14ac:dyDescent="0.25">
      <c r="A2256" s="1">
        <v>41703</v>
      </c>
      <c r="B2256">
        <v>2616</v>
      </c>
      <c r="E2256">
        <f t="shared" si="79"/>
        <v>2014</v>
      </c>
      <c r="Q2256">
        <f t="shared" si="80"/>
        <v>0</v>
      </c>
      <c r="S2256" s="1">
        <v>41703</v>
      </c>
    </row>
    <row r="2257" spans="1:19" x14ac:dyDescent="0.25">
      <c r="A2257" s="1">
        <v>41704</v>
      </c>
      <c r="B2257">
        <v>3520</v>
      </c>
      <c r="E2257">
        <f t="shared" si="79"/>
        <v>2014</v>
      </c>
      <c r="Q2257">
        <f t="shared" si="80"/>
        <v>0</v>
      </c>
      <c r="S2257" s="1">
        <v>41704</v>
      </c>
    </row>
    <row r="2258" spans="1:19" x14ac:dyDescent="0.25">
      <c r="A2258" s="1">
        <v>41705</v>
      </c>
      <c r="B2258">
        <v>3786</v>
      </c>
      <c r="E2258">
        <f t="shared" si="79"/>
        <v>2014</v>
      </c>
      <c r="Q2258">
        <f t="shared" si="80"/>
        <v>0</v>
      </c>
      <c r="S2258" s="1">
        <v>41705</v>
      </c>
    </row>
    <row r="2259" spans="1:19" x14ac:dyDescent="0.25">
      <c r="A2259" s="1">
        <v>41706</v>
      </c>
      <c r="B2259">
        <v>4585</v>
      </c>
      <c r="E2259">
        <f t="shared" si="79"/>
        <v>2014</v>
      </c>
      <c r="Q2259">
        <f t="shared" si="80"/>
        <v>0</v>
      </c>
      <c r="S2259" s="1">
        <v>41706</v>
      </c>
    </row>
    <row r="2260" spans="1:19" x14ac:dyDescent="0.25">
      <c r="A2260" s="1">
        <v>41707</v>
      </c>
      <c r="B2260">
        <v>4335</v>
      </c>
      <c r="E2260">
        <f t="shared" si="79"/>
        <v>2014</v>
      </c>
      <c r="Q2260">
        <f t="shared" si="80"/>
        <v>0</v>
      </c>
      <c r="S2260" s="1">
        <v>41707</v>
      </c>
    </row>
    <row r="2261" spans="1:19" x14ac:dyDescent="0.25">
      <c r="A2261" s="1">
        <v>41708</v>
      </c>
      <c r="B2261">
        <v>4277</v>
      </c>
      <c r="E2261">
        <f t="shared" si="79"/>
        <v>2014</v>
      </c>
      <c r="Q2261">
        <f t="shared" si="80"/>
        <v>0</v>
      </c>
      <c r="S2261" s="1">
        <v>41708</v>
      </c>
    </row>
    <row r="2262" spans="1:19" x14ac:dyDescent="0.25">
      <c r="A2262" s="1">
        <v>41709</v>
      </c>
      <c r="B2262">
        <v>4588</v>
      </c>
      <c r="E2262">
        <f t="shared" si="79"/>
        <v>2014</v>
      </c>
      <c r="Q2262">
        <f t="shared" si="80"/>
        <v>0</v>
      </c>
      <c r="S2262" s="1">
        <v>41709</v>
      </c>
    </row>
    <row r="2263" spans="1:19" x14ac:dyDescent="0.25">
      <c r="A2263" s="1">
        <v>41710</v>
      </c>
      <c r="B2263">
        <v>5735</v>
      </c>
      <c r="E2263">
        <f t="shared" si="79"/>
        <v>2014</v>
      </c>
      <c r="Q2263">
        <f t="shared" si="80"/>
        <v>0</v>
      </c>
      <c r="S2263" s="1">
        <v>41710</v>
      </c>
    </row>
    <row r="2264" spans="1:19" x14ac:dyDescent="0.25">
      <c r="A2264" s="1">
        <v>41711</v>
      </c>
      <c r="B2264">
        <v>5696</v>
      </c>
      <c r="E2264">
        <f t="shared" si="79"/>
        <v>2014</v>
      </c>
      <c r="Q2264">
        <f t="shared" si="80"/>
        <v>0</v>
      </c>
      <c r="S2264" s="1">
        <v>41711</v>
      </c>
    </row>
    <row r="2265" spans="1:19" x14ac:dyDescent="0.25">
      <c r="A2265" s="1">
        <v>41712</v>
      </c>
      <c r="B2265">
        <v>5817</v>
      </c>
      <c r="E2265">
        <f t="shared" si="79"/>
        <v>2014</v>
      </c>
      <c r="Q2265">
        <f t="shared" si="80"/>
        <v>0</v>
      </c>
      <c r="S2265" s="1">
        <v>41712</v>
      </c>
    </row>
    <row r="2266" spans="1:19" x14ac:dyDescent="0.25">
      <c r="A2266" s="1">
        <v>41713</v>
      </c>
      <c r="B2266">
        <v>5894</v>
      </c>
      <c r="E2266">
        <f t="shared" si="79"/>
        <v>2014</v>
      </c>
      <c r="Q2266">
        <f t="shared" si="80"/>
        <v>0</v>
      </c>
      <c r="S2266" s="1">
        <v>41713</v>
      </c>
    </row>
    <row r="2267" spans="1:19" x14ac:dyDescent="0.25">
      <c r="A2267" s="1">
        <v>41714</v>
      </c>
      <c r="B2267">
        <v>6963</v>
      </c>
      <c r="E2267">
        <f t="shared" si="79"/>
        <v>2014</v>
      </c>
      <c r="Q2267">
        <f t="shared" si="80"/>
        <v>0</v>
      </c>
      <c r="S2267" s="1">
        <v>41714</v>
      </c>
    </row>
    <row r="2268" spans="1:19" x14ac:dyDescent="0.25">
      <c r="A2268" s="1">
        <v>41715</v>
      </c>
      <c r="B2268">
        <v>8321</v>
      </c>
      <c r="E2268">
        <f t="shared" si="79"/>
        <v>2014</v>
      </c>
      <c r="Q2268">
        <f t="shared" si="80"/>
        <v>0</v>
      </c>
      <c r="S2268" s="1">
        <v>41715</v>
      </c>
    </row>
    <row r="2269" spans="1:19" x14ac:dyDescent="0.25">
      <c r="A2269" s="1">
        <v>41716</v>
      </c>
      <c r="B2269">
        <v>8293</v>
      </c>
      <c r="E2269">
        <f t="shared" si="79"/>
        <v>2014</v>
      </c>
      <c r="Q2269">
        <f t="shared" si="80"/>
        <v>0</v>
      </c>
      <c r="S2269" s="1">
        <v>41716</v>
      </c>
    </row>
    <row r="2270" spans="1:19" x14ac:dyDescent="0.25">
      <c r="A2270" s="1">
        <v>41717</v>
      </c>
      <c r="B2270">
        <v>9711</v>
      </c>
      <c r="E2270">
        <f t="shared" si="79"/>
        <v>2014</v>
      </c>
      <c r="Q2270">
        <f t="shared" si="80"/>
        <v>0</v>
      </c>
      <c r="S2270" s="1">
        <v>41717</v>
      </c>
    </row>
    <row r="2271" spans="1:19" x14ac:dyDescent="0.25">
      <c r="A2271" s="1">
        <v>41718</v>
      </c>
      <c r="B2271">
        <v>9826</v>
      </c>
      <c r="E2271">
        <f t="shared" si="79"/>
        <v>2014</v>
      </c>
      <c r="Q2271">
        <f t="shared" si="80"/>
        <v>0</v>
      </c>
      <c r="S2271" s="1">
        <v>41718</v>
      </c>
    </row>
    <row r="2272" spans="1:19" x14ac:dyDescent="0.25">
      <c r="A2272" s="1">
        <v>41719</v>
      </c>
      <c r="B2272">
        <v>10130</v>
      </c>
      <c r="E2272">
        <f t="shared" si="79"/>
        <v>2014</v>
      </c>
      <c r="Q2272">
        <f t="shared" si="80"/>
        <v>1</v>
      </c>
      <c r="S2272" s="1">
        <v>41719</v>
      </c>
    </row>
    <row r="2273" spans="1:19" x14ac:dyDescent="0.25">
      <c r="A2273" s="1">
        <v>41720</v>
      </c>
      <c r="B2273">
        <v>11213</v>
      </c>
      <c r="E2273">
        <f t="shared" si="79"/>
        <v>2014</v>
      </c>
      <c r="Q2273">
        <f t="shared" si="80"/>
        <v>2</v>
      </c>
      <c r="S2273" s="1">
        <v>41720</v>
      </c>
    </row>
    <row r="2274" spans="1:19" x14ac:dyDescent="0.25">
      <c r="A2274" s="1">
        <v>41721</v>
      </c>
      <c r="B2274">
        <v>11954</v>
      </c>
      <c r="E2274">
        <f t="shared" si="79"/>
        <v>2014</v>
      </c>
      <c r="Q2274">
        <f t="shared" si="80"/>
        <v>3</v>
      </c>
      <c r="S2274" s="1">
        <v>41721</v>
      </c>
    </row>
    <row r="2275" spans="1:19" x14ac:dyDescent="0.25">
      <c r="A2275" s="1">
        <v>41722</v>
      </c>
      <c r="B2275">
        <v>13377</v>
      </c>
      <c r="E2275">
        <f t="shared" si="79"/>
        <v>2014</v>
      </c>
      <c r="Q2275">
        <f t="shared" si="80"/>
        <v>4</v>
      </c>
      <c r="S2275" s="1">
        <v>41722</v>
      </c>
    </row>
    <row r="2276" spans="1:19" x14ac:dyDescent="0.25">
      <c r="A2276" s="1">
        <v>41723</v>
      </c>
      <c r="B2276">
        <v>14725</v>
      </c>
      <c r="E2276">
        <f t="shared" si="79"/>
        <v>2014</v>
      </c>
      <c r="Q2276">
        <f t="shared" si="80"/>
        <v>5</v>
      </c>
      <c r="S2276" s="1">
        <v>41723</v>
      </c>
    </row>
    <row r="2277" spans="1:19" x14ac:dyDescent="0.25">
      <c r="A2277" s="1">
        <v>41724</v>
      </c>
      <c r="B2277">
        <v>15443</v>
      </c>
      <c r="E2277">
        <f t="shared" si="79"/>
        <v>2014</v>
      </c>
      <c r="Q2277">
        <f t="shared" si="80"/>
        <v>6</v>
      </c>
      <c r="S2277" s="1">
        <v>41724</v>
      </c>
    </row>
    <row r="2278" spans="1:19" x14ac:dyDescent="0.25">
      <c r="A2278" s="1">
        <v>41725</v>
      </c>
      <c r="B2278">
        <v>16395</v>
      </c>
      <c r="E2278">
        <f t="shared" si="79"/>
        <v>2014</v>
      </c>
      <c r="Q2278">
        <f t="shared" si="80"/>
        <v>7</v>
      </c>
      <c r="S2278" s="1">
        <v>41725</v>
      </c>
    </row>
    <row r="2279" spans="1:19" x14ac:dyDescent="0.25">
      <c r="A2279" s="1">
        <v>41726</v>
      </c>
      <c r="B2279">
        <v>16847</v>
      </c>
      <c r="E2279">
        <f t="shared" si="79"/>
        <v>2014</v>
      </c>
      <c r="Q2279">
        <f t="shared" si="80"/>
        <v>8</v>
      </c>
      <c r="S2279" s="1">
        <v>41726</v>
      </c>
    </row>
    <row r="2280" spans="1:19" x14ac:dyDescent="0.25">
      <c r="A2280" s="1">
        <v>41727</v>
      </c>
      <c r="B2280">
        <v>17986</v>
      </c>
      <c r="E2280">
        <f t="shared" si="79"/>
        <v>2014</v>
      </c>
      <c r="Q2280">
        <f t="shared" si="80"/>
        <v>9</v>
      </c>
      <c r="S2280" s="1">
        <v>41727</v>
      </c>
    </row>
    <row r="2281" spans="1:19" x14ac:dyDescent="0.25">
      <c r="A2281" s="1">
        <v>41728</v>
      </c>
      <c r="B2281">
        <v>19127</v>
      </c>
      <c r="E2281">
        <f t="shared" si="79"/>
        <v>2014</v>
      </c>
      <c r="Q2281">
        <f t="shared" si="80"/>
        <v>10</v>
      </c>
      <c r="S2281" s="1">
        <v>41728</v>
      </c>
    </row>
    <row r="2282" spans="1:19" x14ac:dyDescent="0.25">
      <c r="A2282" s="1">
        <v>41729</v>
      </c>
      <c r="B2282">
        <v>20109</v>
      </c>
      <c r="E2282">
        <f t="shared" si="79"/>
        <v>2014</v>
      </c>
      <c r="Q2282">
        <f t="shared" si="80"/>
        <v>11</v>
      </c>
      <c r="S2282" s="1">
        <v>41729</v>
      </c>
    </row>
    <row r="2283" spans="1:19" x14ac:dyDescent="0.25">
      <c r="A2283" s="1">
        <v>41730</v>
      </c>
      <c r="B2283">
        <v>19893</v>
      </c>
      <c r="E2283">
        <f t="shared" si="79"/>
        <v>2014</v>
      </c>
      <c r="Q2283">
        <f t="shared" si="80"/>
        <v>12</v>
      </c>
      <c r="S2283" s="1">
        <v>41730</v>
      </c>
    </row>
    <row r="2284" spans="1:19" x14ac:dyDescent="0.25">
      <c r="A2284" s="1">
        <v>41731</v>
      </c>
      <c r="B2284">
        <v>20323</v>
      </c>
      <c r="E2284">
        <f t="shared" si="79"/>
        <v>2014</v>
      </c>
      <c r="Q2284">
        <f t="shared" si="80"/>
        <v>13</v>
      </c>
      <c r="S2284" s="1">
        <v>41731</v>
      </c>
    </row>
    <row r="2285" spans="1:19" x14ac:dyDescent="0.25">
      <c r="A2285" s="1">
        <v>41732</v>
      </c>
      <c r="B2285">
        <v>21261</v>
      </c>
      <c r="E2285">
        <f t="shared" si="79"/>
        <v>2014</v>
      </c>
      <c r="Q2285">
        <f t="shared" si="80"/>
        <v>14</v>
      </c>
      <c r="S2285" s="1">
        <v>41732</v>
      </c>
    </row>
    <row r="2286" spans="1:19" x14ac:dyDescent="0.25">
      <c r="A2286" s="1">
        <v>41733</v>
      </c>
      <c r="B2286">
        <v>20834</v>
      </c>
      <c r="E2286">
        <f t="shared" si="79"/>
        <v>2014</v>
      </c>
      <c r="Q2286">
        <f t="shared" si="80"/>
        <v>15</v>
      </c>
      <c r="S2286" s="1">
        <v>41733</v>
      </c>
    </row>
    <row r="2287" spans="1:19" x14ac:dyDescent="0.25">
      <c r="A2287" s="1">
        <v>41734</v>
      </c>
      <c r="B2287">
        <v>21151</v>
      </c>
      <c r="E2287">
        <f t="shared" si="79"/>
        <v>2014</v>
      </c>
      <c r="Q2287">
        <f t="shared" si="80"/>
        <v>16</v>
      </c>
      <c r="S2287" s="1">
        <v>41734</v>
      </c>
    </row>
    <row r="2288" spans="1:19" x14ac:dyDescent="0.25">
      <c r="A2288" s="1">
        <v>41735</v>
      </c>
      <c r="B2288">
        <v>21000</v>
      </c>
      <c r="E2288">
        <f t="shared" si="79"/>
        <v>2014</v>
      </c>
      <c r="Q2288">
        <f t="shared" si="80"/>
        <v>17</v>
      </c>
      <c r="S2288" s="1">
        <v>41735</v>
      </c>
    </row>
    <row r="2289" spans="1:19" x14ac:dyDescent="0.25">
      <c r="A2289" s="1">
        <v>41736</v>
      </c>
      <c r="B2289">
        <v>21139</v>
      </c>
      <c r="E2289">
        <f t="shared" si="79"/>
        <v>2014</v>
      </c>
      <c r="Q2289">
        <f t="shared" si="80"/>
        <v>18</v>
      </c>
      <c r="S2289" s="1">
        <v>41736</v>
      </c>
    </row>
    <row r="2290" spans="1:19" x14ac:dyDescent="0.25">
      <c r="A2290" s="1">
        <v>41737</v>
      </c>
      <c r="B2290">
        <v>20358</v>
      </c>
      <c r="E2290">
        <f t="shared" si="79"/>
        <v>2014</v>
      </c>
      <c r="Q2290">
        <f t="shared" si="80"/>
        <v>19</v>
      </c>
      <c r="S2290" s="1">
        <v>41737</v>
      </c>
    </row>
    <row r="2291" spans="1:19" x14ac:dyDescent="0.25">
      <c r="A2291" s="1">
        <v>41738</v>
      </c>
      <c r="B2291">
        <v>20248</v>
      </c>
      <c r="E2291">
        <f t="shared" si="79"/>
        <v>2014</v>
      </c>
      <c r="Q2291">
        <f t="shared" si="80"/>
        <v>20</v>
      </c>
      <c r="S2291" s="1">
        <v>41738</v>
      </c>
    </row>
    <row r="2292" spans="1:19" x14ac:dyDescent="0.25">
      <c r="A2292" s="1">
        <v>41739</v>
      </c>
      <c r="B2292">
        <v>19695</v>
      </c>
      <c r="E2292">
        <f t="shared" si="79"/>
        <v>2014</v>
      </c>
      <c r="Q2292">
        <f t="shared" si="80"/>
        <v>21</v>
      </c>
      <c r="S2292" s="1">
        <v>41739</v>
      </c>
    </row>
    <row r="2293" spans="1:19" x14ac:dyDescent="0.25">
      <c r="A2293" s="1">
        <v>41740</v>
      </c>
      <c r="B2293">
        <v>18438</v>
      </c>
      <c r="E2293">
        <f t="shared" si="79"/>
        <v>2014</v>
      </c>
      <c r="Q2293">
        <f t="shared" si="80"/>
        <v>22</v>
      </c>
      <c r="S2293" s="1">
        <v>41740</v>
      </c>
    </row>
    <row r="2294" spans="1:19" x14ac:dyDescent="0.25">
      <c r="A2294" s="1">
        <v>41741</v>
      </c>
      <c r="B2294">
        <v>17499</v>
      </c>
      <c r="E2294">
        <f t="shared" si="79"/>
        <v>2014</v>
      </c>
      <c r="Q2294">
        <f t="shared" si="80"/>
        <v>23</v>
      </c>
      <c r="S2294" s="1">
        <v>41741</v>
      </c>
    </row>
    <row r="2295" spans="1:19" x14ac:dyDescent="0.25">
      <c r="A2295" s="1">
        <v>41742</v>
      </c>
      <c r="B2295">
        <v>17318</v>
      </c>
      <c r="E2295">
        <f t="shared" si="79"/>
        <v>2014</v>
      </c>
      <c r="Q2295">
        <f t="shared" si="80"/>
        <v>24</v>
      </c>
      <c r="S2295" s="1">
        <v>41742</v>
      </c>
    </row>
    <row r="2296" spans="1:19" x14ac:dyDescent="0.25">
      <c r="A2296" s="1">
        <v>41743</v>
      </c>
      <c r="B2296">
        <v>15858</v>
      </c>
      <c r="E2296">
        <f t="shared" si="79"/>
        <v>2014</v>
      </c>
      <c r="Q2296">
        <f t="shared" si="80"/>
        <v>25</v>
      </c>
      <c r="S2296" s="1">
        <v>41743</v>
      </c>
    </row>
    <row r="2297" spans="1:19" x14ac:dyDescent="0.25">
      <c r="A2297" s="1">
        <v>41744</v>
      </c>
      <c r="B2297">
        <v>14490</v>
      </c>
      <c r="E2297">
        <f t="shared" si="79"/>
        <v>2014</v>
      </c>
      <c r="Q2297">
        <f t="shared" si="80"/>
        <v>26</v>
      </c>
      <c r="S2297" s="1">
        <v>41744</v>
      </c>
    </row>
    <row r="2298" spans="1:19" x14ac:dyDescent="0.25">
      <c r="A2298" s="1">
        <v>41745</v>
      </c>
      <c r="B2298">
        <v>13613</v>
      </c>
      <c r="E2298">
        <f t="shared" si="79"/>
        <v>2014</v>
      </c>
      <c r="Q2298">
        <f t="shared" si="80"/>
        <v>27</v>
      </c>
      <c r="S2298" s="1">
        <v>41745</v>
      </c>
    </row>
    <row r="2299" spans="1:19" x14ac:dyDescent="0.25">
      <c r="A2299" s="1">
        <v>41746</v>
      </c>
      <c r="B2299">
        <v>13244</v>
      </c>
      <c r="E2299">
        <f t="shared" si="79"/>
        <v>2014</v>
      </c>
      <c r="Q2299">
        <f t="shared" si="80"/>
        <v>28</v>
      </c>
      <c r="S2299" s="1">
        <v>41746</v>
      </c>
    </row>
    <row r="2300" spans="1:19" x14ac:dyDescent="0.25">
      <c r="A2300" s="1">
        <v>41747</v>
      </c>
      <c r="B2300">
        <v>11477</v>
      </c>
      <c r="E2300">
        <f t="shared" si="79"/>
        <v>2014</v>
      </c>
      <c r="Q2300">
        <f t="shared" si="80"/>
        <v>29</v>
      </c>
      <c r="S2300" s="1">
        <v>41747</v>
      </c>
    </row>
    <row r="2301" spans="1:19" x14ac:dyDescent="0.25">
      <c r="A2301" s="1">
        <v>41748</v>
      </c>
      <c r="B2301">
        <v>10518</v>
      </c>
      <c r="E2301">
        <f t="shared" si="79"/>
        <v>2014</v>
      </c>
      <c r="Q2301">
        <f t="shared" si="80"/>
        <v>30</v>
      </c>
      <c r="S2301" s="1">
        <v>41748</v>
      </c>
    </row>
    <row r="2302" spans="1:19" x14ac:dyDescent="0.25">
      <c r="A2302" s="1">
        <v>41749</v>
      </c>
      <c r="B2302">
        <v>9238</v>
      </c>
      <c r="E2302">
        <f t="shared" si="79"/>
        <v>2014</v>
      </c>
      <c r="Q2302">
        <f t="shared" si="80"/>
        <v>0</v>
      </c>
      <c r="S2302" s="1">
        <v>41749</v>
      </c>
    </row>
    <row r="2303" spans="1:19" x14ac:dyDescent="0.25">
      <c r="A2303" s="1">
        <v>41750</v>
      </c>
      <c r="B2303">
        <v>8819</v>
      </c>
      <c r="E2303">
        <f t="shared" si="79"/>
        <v>2014</v>
      </c>
      <c r="Q2303">
        <f t="shared" si="80"/>
        <v>0</v>
      </c>
      <c r="S2303" s="1">
        <v>41750</v>
      </c>
    </row>
    <row r="2304" spans="1:19" x14ac:dyDescent="0.25">
      <c r="A2304" s="1">
        <v>41751</v>
      </c>
      <c r="B2304">
        <v>8625</v>
      </c>
      <c r="E2304">
        <f t="shared" si="79"/>
        <v>2014</v>
      </c>
      <c r="Q2304">
        <f t="shared" si="80"/>
        <v>0</v>
      </c>
      <c r="S2304" s="1">
        <v>41751</v>
      </c>
    </row>
    <row r="2305" spans="1:19" x14ac:dyDescent="0.25">
      <c r="A2305" s="1">
        <v>41752</v>
      </c>
      <c r="B2305">
        <v>7696</v>
      </c>
      <c r="E2305">
        <f t="shared" si="79"/>
        <v>2014</v>
      </c>
      <c r="Q2305">
        <f t="shared" si="80"/>
        <v>0</v>
      </c>
      <c r="S2305" s="1">
        <v>41752</v>
      </c>
    </row>
    <row r="2306" spans="1:19" x14ac:dyDescent="0.25">
      <c r="A2306" s="1">
        <v>41753</v>
      </c>
      <c r="B2306">
        <v>6556</v>
      </c>
      <c r="E2306">
        <f t="shared" ref="E2306:E2369" si="81">YEAR(A2306)</f>
        <v>2014</v>
      </c>
      <c r="Q2306">
        <f t="shared" si="80"/>
        <v>0</v>
      </c>
      <c r="S2306" s="1">
        <v>41753</v>
      </c>
    </row>
    <row r="2307" spans="1:19" x14ac:dyDescent="0.25">
      <c r="A2307" s="1">
        <v>41754</v>
      </c>
      <c r="B2307">
        <v>5888</v>
      </c>
      <c r="E2307">
        <f t="shared" si="81"/>
        <v>2014</v>
      </c>
      <c r="Q2307">
        <f t="shared" ref="Q2307:Q2370" si="82">IF(B2307&gt;=10000,Q2306+1,0)</f>
        <v>0</v>
      </c>
      <c r="S2307" s="1">
        <v>41754</v>
      </c>
    </row>
    <row r="2308" spans="1:19" x14ac:dyDescent="0.25">
      <c r="A2308" s="1">
        <v>41755</v>
      </c>
      <c r="B2308">
        <v>5624</v>
      </c>
      <c r="E2308">
        <f t="shared" si="81"/>
        <v>2014</v>
      </c>
      <c r="Q2308">
        <f t="shared" si="82"/>
        <v>0</v>
      </c>
      <c r="S2308" s="1">
        <v>41755</v>
      </c>
    </row>
    <row r="2309" spans="1:19" x14ac:dyDescent="0.25">
      <c r="A2309" s="1">
        <v>41756</v>
      </c>
      <c r="B2309">
        <v>5771</v>
      </c>
      <c r="E2309">
        <f t="shared" si="81"/>
        <v>2014</v>
      </c>
      <c r="Q2309">
        <f t="shared" si="82"/>
        <v>0</v>
      </c>
      <c r="S2309" s="1">
        <v>41756</v>
      </c>
    </row>
    <row r="2310" spans="1:19" x14ac:dyDescent="0.25">
      <c r="A2310" s="1">
        <v>41757</v>
      </c>
      <c r="B2310">
        <v>5588</v>
      </c>
      <c r="E2310">
        <f t="shared" si="81"/>
        <v>2014</v>
      </c>
      <c r="Q2310">
        <f t="shared" si="82"/>
        <v>0</v>
      </c>
      <c r="S2310" s="1">
        <v>41757</v>
      </c>
    </row>
    <row r="2311" spans="1:19" x14ac:dyDescent="0.25">
      <c r="A2311" s="1">
        <v>41758</v>
      </c>
      <c r="B2311">
        <v>4564</v>
      </c>
      <c r="E2311">
        <f t="shared" si="81"/>
        <v>2014</v>
      </c>
      <c r="Q2311">
        <f t="shared" si="82"/>
        <v>0</v>
      </c>
      <c r="S2311" s="1">
        <v>41758</v>
      </c>
    </row>
    <row r="2312" spans="1:19" x14ac:dyDescent="0.25">
      <c r="A2312" s="1">
        <v>41759</v>
      </c>
      <c r="B2312">
        <v>3860</v>
      </c>
      <c r="E2312">
        <f t="shared" si="81"/>
        <v>2014</v>
      </c>
      <c r="Q2312">
        <f t="shared" si="82"/>
        <v>0</v>
      </c>
      <c r="S2312" s="1">
        <v>41759</v>
      </c>
    </row>
    <row r="2313" spans="1:19" x14ac:dyDescent="0.25">
      <c r="A2313" s="1">
        <v>41760</v>
      </c>
      <c r="B2313">
        <v>3438</v>
      </c>
      <c r="E2313">
        <f t="shared" si="81"/>
        <v>2014</v>
      </c>
      <c r="Q2313">
        <f t="shared" si="82"/>
        <v>0</v>
      </c>
      <c r="S2313" s="1">
        <v>41760</v>
      </c>
    </row>
    <row r="2314" spans="1:19" x14ac:dyDescent="0.25">
      <c r="A2314" s="1">
        <v>41761</v>
      </c>
      <c r="B2314">
        <v>4770</v>
      </c>
      <c r="E2314">
        <f t="shared" si="81"/>
        <v>2014</v>
      </c>
      <c r="Q2314">
        <f t="shared" si="82"/>
        <v>0</v>
      </c>
      <c r="S2314" s="1">
        <v>41761</v>
      </c>
    </row>
    <row r="2315" spans="1:19" x14ac:dyDescent="0.25">
      <c r="A2315" s="1">
        <v>41762</v>
      </c>
      <c r="B2315">
        <v>3706</v>
      </c>
      <c r="E2315">
        <f t="shared" si="81"/>
        <v>2014</v>
      </c>
      <c r="Q2315">
        <f t="shared" si="82"/>
        <v>0</v>
      </c>
      <c r="S2315" s="1">
        <v>41762</v>
      </c>
    </row>
    <row r="2316" spans="1:19" x14ac:dyDescent="0.25">
      <c r="A2316" s="1">
        <v>41763</v>
      </c>
      <c r="B2316">
        <v>2740</v>
      </c>
      <c r="E2316">
        <f t="shared" si="81"/>
        <v>2014</v>
      </c>
      <c r="Q2316">
        <f t="shared" si="82"/>
        <v>0</v>
      </c>
      <c r="S2316" s="1">
        <v>41763</v>
      </c>
    </row>
    <row r="2317" spans="1:19" x14ac:dyDescent="0.25">
      <c r="A2317" s="1">
        <v>41764</v>
      </c>
      <c r="B2317">
        <v>3515</v>
      </c>
      <c r="E2317">
        <f t="shared" si="81"/>
        <v>2014</v>
      </c>
      <c r="Q2317">
        <f t="shared" si="82"/>
        <v>0</v>
      </c>
      <c r="S2317" s="1">
        <v>41764</v>
      </c>
    </row>
    <row r="2318" spans="1:19" x14ac:dyDescent="0.25">
      <c r="A2318" s="1">
        <v>41765</v>
      </c>
      <c r="B2318">
        <v>2985</v>
      </c>
      <c r="E2318">
        <f t="shared" si="81"/>
        <v>2014</v>
      </c>
      <c r="Q2318">
        <f t="shared" si="82"/>
        <v>0</v>
      </c>
      <c r="S2318" s="1">
        <v>41765</v>
      </c>
    </row>
    <row r="2319" spans="1:19" x14ac:dyDescent="0.25">
      <c r="A2319" s="1">
        <v>41766</v>
      </c>
      <c r="B2319">
        <v>2676</v>
      </c>
      <c r="E2319">
        <f t="shared" si="81"/>
        <v>2014</v>
      </c>
      <c r="Q2319">
        <f t="shared" si="82"/>
        <v>0</v>
      </c>
      <c r="S2319" s="1">
        <v>41766</v>
      </c>
    </row>
    <row r="2320" spans="1:19" x14ac:dyDescent="0.25">
      <c r="A2320" s="1">
        <v>41767</v>
      </c>
      <c r="B2320">
        <v>2729</v>
      </c>
      <c r="E2320">
        <f t="shared" si="81"/>
        <v>2014</v>
      </c>
      <c r="Q2320">
        <f t="shared" si="82"/>
        <v>0</v>
      </c>
      <c r="S2320" s="1">
        <v>41767</v>
      </c>
    </row>
    <row r="2321" spans="1:19" x14ac:dyDescent="0.25">
      <c r="A2321" s="1">
        <v>41768</v>
      </c>
      <c r="B2321">
        <v>2568</v>
      </c>
      <c r="E2321">
        <f t="shared" si="81"/>
        <v>2014</v>
      </c>
      <c r="Q2321">
        <f t="shared" si="82"/>
        <v>0</v>
      </c>
      <c r="S2321" s="1">
        <v>41768</v>
      </c>
    </row>
    <row r="2322" spans="1:19" x14ac:dyDescent="0.25">
      <c r="A2322" s="1">
        <v>41769</v>
      </c>
      <c r="B2322">
        <v>3317</v>
      </c>
      <c r="E2322">
        <f t="shared" si="81"/>
        <v>2014</v>
      </c>
      <c r="Q2322">
        <f t="shared" si="82"/>
        <v>0</v>
      </c>
      <c r="S2322" s="1">
        <v>41769</v>
      </c>
    </row>
    <row r="2323" spans="1:19" x14ac:dyDescent="0.25">
      <c r="A2323" s="1">
        <v>41770</v>
      </c>
      <c r="B2323">
        <v>2225</v>
      </c>
      <c r="E2323">
        <f t="shared" si="81"/>
        <v>2014</v>
      </c>
      <c r="Q2323">
        <f t="shared" si="82"/>
        <v>0</v>
      </c>
      <c r="S2323" s="1">
        <v>41770</v>
      </c>
    </row>
    <row r="2324" spans="1:19" x14ac:dyDescent="0.25">
      <c r="A2324" s="1">
        <v>41771</v>
      </c>
      <c r="B2324">
        <v>1932</v>
      </c>
      <c r="E2324">
        <f t="shared" si="81"/>
        <v>2014</v>
      </c>
      <c r="Q2324">
        <f t="shared" si="82"/>
        <v>0</v>
      </c>
      <c r="S2324" s="1">
        <v>41771</v>
      </c>
    </row>
    <row r="2325" spans="1:19" x14ac:dyDescent="0.25">
      <c r="A2325" s="1">
        <v>41772</v>
      </c>
      <c r="B2325">
        <v>2221</v>
      </c>
      <c r="E2325">
        <f t="shared" si="81"/>
        <v>2014</v>
      </c>
      <c r="Q2325">
        <f t="shared" si="82"/>
        <v>0</v>
      </c>
      <c r="S2325" s="1">
        <v>41772</v>
      </c>
    </row>
    <row r="2326" spans="1:19" x14ac:dyDescent="0.25">
      <c r="A2326" s="1">
        <v>41773</v>
      </c>
      <c r="B2326">
        <v>2633</v>
      </c>
      <c r="E2326">
        <f t="shared" si="81"/>
        <v>2014</v>
      </c>
      <c r="Q2326">
        <f t="shared" si="82"/>
        <v>0</v>
      </c>
      <c r="S2326" s="1">
        <v>41773</v>
      </c>
    </row>
    <row r="2327" spans="1:19" x14ac:dyDescent="0.25">
      <c r="A2327" s="1">
        <v>41774</v>
      </c>
      <c r="B2327">
        <v>2103</v>
      </c>
      <c r="E2327">
        <f t="shared" si="81"/>
        <v>2014</v>
      </c>
      <c r="Q2327">
        <f t="shared" si="82"/>
        <v>0</v>
      </c>
      <c r="S2327" s="1">
        <v>41774</v>
      </c>
    </row>
    <row r="2328" spans="1:19" x14ac:dyDescent="0.25">
      <c r="A2328" s="1">
        <v>41775</v>
      </c>
      <c r="B2328">
        <v>1830</v>
      </c>
      <c r="E2328">
        <f t="shared" si="81"/>
        <v>2014</v>
      </c>
      <c r="Q2328">
        <f t="shared" si="82"/>
        <v>0</v>
      </c>
      <c r="S2328" s="1">
        <v>41775</v>
      </c>
    </row>
    <row r="2329" spans="1:19" x14ac:dyDescent="0.25">
      <c r="A2329" s="1">
        <v>41776</v>
      </c>
      <c r="B2329">
        <v>2310</v>
      </c>
      <c r="E2329">
        <f t="shared" si="81"/>
        <v>2014</v>
      </c>
      <c r="Q2329">
        <f t="shared" si="82"/>
        <v>0</v>
      </c>
      <c r="S2329" s="1">
        <v>41776</v>
      </c>
    </row>
    <row r="2330" spans="1:19" x14ac:dyDescent="0.25">
      <c r="A2330" s="1">
        <v>41777</v>
      </c>
      <c r="B2330">
        <v>1821</v>
      </c>
      <c r="E2330">
        <f t="shared" si="81"/>
        <v>2014</v>
      </c>
      <c r="Q2330">
        <f t="shared" si="82"/>
        <v>0</v>
      </c>
      <c r="S2330" s="1">
        <v>41777</v>
      </c>
    </row>
    <row r="2331" spans="1:19" x14ac:dyDescent="0.25">
      <c r="A2331" s="1">
        <v>41778</v>
      </c>
      <c r="B2331">
        <v>2955</v>
      </c>
      <c r="E2331">
        <f t="shared" si="81"/>
        <v>2014</v>
      </c>
      <c r="Q2331">
        <f t="shared" si="82"/>
        <v>0</v>
      </c>
      <c r="S2331" s="1">
        <v>41778</v>
      </c>
    </row>
    <row r="2332" spans="1:19" x14ac:dyDescent="0.25">
      <c r="A2332" s="1">
        <v>41779</v>
      </c>
      <c r="B2332">
        <v>1992</v>
      </c>
      <c r="E2332">
        <f t="shared" si="81"/>
        <v>2014</v>
      </c>
      <c r="Q2332">
        <f t="shared" si="82"/>
        <v>0</v>
      </c>
      <c r="S2332" s="1">
        <v>41779</v>
      </c>
    </row>
    <row r="2333" spans="1:19" x14ac:dyDescent="0.25">
      <c r="A2333" s="1">
        <v>41780</v>
      </c>
      <c r="B2333">
        <v>2382</v>
      </c>
      <c r="E2333">
        <f t="shared" si="81"/>
        <v>2014</v>
      </c>
      <c r="Q2333">
        <f t="shared" si="82"/>
        <v>0</v>
      </c>
      <c r="S2333" s="1">
        <v>41780</v>
      </c>
    </row>
    <row r="2334" spans="1:19" x14ac:dyDescent="0.25">
      <c r="A2334" s="1">
        <v>41781</v>
      </c>
      <c r="B2334">
        <v>2729</v>
      </c>
      <c r="E2334">
        <f t="shared" si="81"/>
        <v>2014</v>
      </c>
      <c r="Q2334">
        <f t="shared" si="82"/>
        <v>0</v>
      </c>
      <c r="S2334" s="1">
        <v>41781</v>
      </c>
    </row>
    <row r="2335" spans="1:19" x14ac:dyDescent="0.25">
      <c r="A2335" s="1">
        <v>41782</v>
      </c>
      <c r="B2335">
        <v>2317</v>
      </c>
      <c r="E2335">
        <f t="shared" si="81"/>
        <v>2014</v>
      </c>
      <c r="Q2335">
        <f t="shared" si="82"/>
        <v>0</v>
      </c>
      <c r="S2335" s="1">
        <v>41782</v>
      </c>
    </row>
    <row r="2336" spans="1:19" x14ac:dyDescent="0.25">
      <c r="A2336" s="1">
        <v>41783</v>
      </c>
      <c r="B2336">
        <v>2604</v>
      </c>
      <c r="E2336">
        <f t="shared" si="81"/>
        <v>2014</v>
      </c>
      <c r="Q2336">
        <f t="shared" si="82"/>
        <v>0</v>
      </c>
      <c r="S2336" s="1">
        <v>41783</v>
      </c>
    </row>
    <row r="2337" spans="1:19" x14ac:dyDescent="0.25">
      <c r="A2337" s="1">
        <v>41784</v>
      </c>
      <c r="B2337">
        <v>2765</v>
      </c>
      <c r="E2337">
        <f t="shared" si="81"/>
        <v>2014</v>
      </c>
      <c r="Q2337">
        <f t="shared" si="82"/>
        <v>0</v>
      </c>
      <c r="S2337" s="1">
        <v>41784</v>
      </c>
    </row>
    <row r="2338" spans="1:19" x14ac:dyDescent="0.25">
      <c r="A2338" s="1">
        <v>41785</v>
      </c>
      <c r="B2338">
        <v>2857</v>
      </c>
      <c r="E2338">
        <f t="shared" si="81"/>
        <v>2014</v>
      </c>
      <c r="Q2338">
        <f t="shared" si="82"/>
        <v>0</v>
      </c>
      <c r="S2338" s="1">
        <v>41785</v>
      </c>
    </row>
    <row r="2339" spans="1:19" x14ac:dyDescent="0.25">
      <c r="A2339" s="1">
        <v>41786</v>
      </c>
      <c r="B2339">
        <v>2316</v>
      </c>
      <c r="E2339">
        <f t="shared" si="81"/>
        <v>2014</v>
      </c>
      <c r="Q2339">
        <f t="shared" si="82"/>
        <v>0</v>
      </c>
      <c r="S2339" s="1">
        <v>41786</v>
      </c>
    </row>
    <row r="2340" spans="1:19" x14ac:dyDescent="0.25">
      <c r="A2340" s="1">
        <v>41787</v>
      </c>
      <c r="B2340">
        <v>2041</v>
      </c>
      <c r="E2340">
        <f t="shared" si="81"/>
        <v>2014</v>
      </c>
      <c r="Q2340">
        <f t="shared" si="82"/>
        <v>0</v>
      </c>
      <c r="S2340" s="1">
        <v>41787</v>
      </c>
    </row>
    <row r="2341" spans="1:19" x14ac:dyDescent="0.25">
      <c r="A2341" s="1">
        <v>41788</v>
      </c>
      <c r="B2341">
        <v>2305</v>
      </c>
      <c r="E2341">
        <f t="shared" si="81"/>
        <v>2014</v>
      </c>
      <c r="Q2341">
        <f t="shared" si="82"/>
        <v>0</v>
      </c>
      <c r="S2341" s="1">
        <v>41788</v>
      </c>
    </row>
    <row r="2342" spans="1:19" x14ac:dyDescent="0.25">
      <c r="A2342" s="1">
        <v>41789</v>
      </c>
      <c r="B2342">
        <v>2479</v>
      </c>
      <c r="E2342">
        <f t="shared" si="81"/>
        <v>2014</v>
      </c>
      <c r="Q2342">
        <f t="shared" si="82"/>
        <v>0</v>
      </c>
      <c r="S2342" s="1">
        <v>41789</v>
      </c>
    </row>
    <row r="2343" spans="1:19" x14ac:dyDescent="0.25">
      <c r="A2343" s="1">
        <v>41790</v>
      </c>
      <c r="B2343">
        <v>2434</v>
      </c>
      <c r="E2343">
        <f t="shared" si="81"/>
        <v>2014</v>
      </c>
      <c r="Q2343">
        <f t="shared" si="82"/>
        <v>0</v>
      </c>
      <c r="S2343" s="1">
        <v>41790</v>
      </c>
    </row>
    <row r="2344" spans="1:19" x14ac:dyDescent="0.25">
      <c r="A2344" s="1">
        <v>41791</v>
      </c>
      <c r="B2344">
        <v>1684</v>
      </c>
      <c r="E2344">
        <f t="shared" si="81"/>
        <v>2014</v>
      </c>
      <c r="Q2344">
        <f t="shared" si="82"/>
        <v>0</v>
      </c>
      <c r="S2344" s="1">
        <v>41791</v>
      </c>
    </row>
    <row r="2345" spans="1:19" x14ac:dyDescent="0.25">
      <c r="A2345" s="1">
        <v>41792</v>
      </c>
      <c r="B2345">
        <v>1600</v>
      </c>
      <c r="E2345">
        <f t="shared" si="81"/>
        <v>2014</v>
      </c>
      <c r="Q2345">
        <f t="shared" si="82"/>
        <v>0</v>
      </c>
      <c r="S2345" s="1">
        <v>41792</v>
      </c>
    </row>
    <row r="2346" spans="1:19" x14ac:dyDescent="0.25">
      <c r="A2346" s="1">
        <v>41793</v>
      </c>
      <c r="B2346">
        <v>2466</v>
      </c>
      <c r="E2346">
        <f t="shared" si="81"/>
        <v>2014</v>
      </c>
      <c r="Q2346">
        <f t="shared" si="82"/>
        <v>0</v>
      </c>
      <c r="S2346" s="1">
        <v>41793</v>
      </c>
    </row>
    <row r="2347" spans="1:19" x14ac:dyDescent="0.25">
      <c r="A2347" s="1">
        <v>41794</v>
      </c>
      <c r="B2347">
        <v>2752</v>
      </c>
      <c r="E2347">
        <f t="shared" si="81"/>
        <v>2014</v>
      </c>
      <c r="Q2347">
        <f t="shared" si="82"/>
        <v>0</v>
      </c>
      <c r="S2347" s="1">
        <v>41794</v>
      </c>
    </row>
    <row r="2348" spans="1:19" x14ac:dyDescent="0.25">
      <c r="A2348" s="1">
        <v>41795</v>
      </c>
      <c r="B2348">
        <v>2652</v>
      </c>
      <c r="E2348">
        <f t="shared" si="81"/>
        <v>2014</v>
      </c>
      <c r="Q2348">
        <f t="shared" si="82"/>
        <v>0</v>
      </c>
      <c r="S2348" s="1">
        <v>41795</v>
      </c>
    </row>
    <row r="2349" spans="1:19" x14ac:dyDescent="0.25">
      <c r="A2349" s="1">
        <v>41796</v>
      </c>
      <c r="B2349">
        <v>2736</v>
      </c>
      <c r="E2349">
        <f t="shared" si="81"/>
        <v>2014</v>
      </c>
      <c r="Q2349">
        <f t="shared" si="82"/>
        <v>0</v>
      </c>
      <c r="S2349" s="1">
        <v>41796</v>
      </c>
    </row>
    <row r="2350" spans="1:19" x14ac:dyDescent="0.25">
      <c r="A2350" s="1">
        <v>41797</v>
      </c>
      <c r="B2350">
        <v>3186</v>
      </c>
      <c r="E2350">
        <f t="shared" si="81"/>
        <v>2014</v>
      </c>
      <c r="Q2350">
        <f t="shared" si="82"/>
        <v>0</v>
      </c>
      <c r="S2350" s="1">
        <v>41797</v>
      </c>
    </row>
    <row r="2351" spans="1:19" x14ac:dyDescent="0.25">
      <c r="A2351" s="1">
        <v>41798</v>
      </c>
      <c r="B2351">
        <v>3114</v>
      </c>
      <c r="E2351">
        <f t="shared" si="81"/>
        <v>2014</v>
      </c>
      <c r="Q2351">
        <f t="shared" si="82"/>
        <v>0</v>
      </c>
      <c r="S2351" s="1">
        <v>41798</v>
      </c>
    </row>
    <row r="2352" spans="1:19" x14ac:dyDescent="0.25">
      <c r="A2352" s="1">
        <v>41799</v>
      </c>
      <c r="B2352">
        <v>2838</v>
      </c>
      <c r="E2352">
        <f t="shared" si="81"/>
        <v>2014</v>
      </c>
      <c r="Q2352">
        <f t="shared" si="82"/>
        <v>0</v>
      </c>
      <c r="S2352" s="1">
        <v>41799</v>
      </c>
    </row>
    <row r="2353" spans="1:19" x14ac:dyDescent="0.25">
      <c r="A2353" s="1">
        <v>41800</v>
      </c>
      <c r="B2353">
        <v>3035</v>
      </c>
      <c r="E2353">
        <f t="shared" si="81"/>
        <v>2014</v>
      </c>
      <c r="Q2353">
        <f t="shared" si="82"/>
        <v>0</v>
      </c>
      <c r="S2353" s="1">
        <v>41800</v>
      </c>
    </row>
    <row r="2354" spans="1:19" x14ac:dyDescent="0.25">
      <c r="A2354" s="1">
        <v>41801</v>
      </c>
      <c r="B2354">
        <v>2940</v>
      </c>
      <c r="E2354">
        <f t="shared" si="81"/>
        <v>2014</v>
      </c>
      <c r="Q2354">
        <f t="shared" si="82"/>
        <v>0</v>
      </c>
      <c r="S2354" s="1">
        <v>41801</v>
      </c>
    </row>
    <row r="2355" spans="1:19" x14ac:dyDescent="0.25">
      <c r="A2355" s="1">
        <v>41802</v>
      </c>
      <c r="B2355">
        <v>2616</v>
      </c>
      <c r="E2355">
        <f t="shared" si="81"/>
        <v>2014</v>
      </c>
      <c r="Q2355">
        <f t="shared" si="82"/>
        <v>0</v>
      </c>
      <c r="S2355" s="1">
        <v>41802</v>
      </c>
    </row>
    <row r="2356" spans="1:19" x14ac:dyDescent="0.25">
      <c r="A2356" s="1">
        <v>41803</v>
      </c>
      <c r="B2356">
        <v>2975</v>
      </c>
      <c r="E2356">
        <f t="shared" si="81"/>
        <v>2014</v>
      </c>
      <c r="Q2356">
        <f t="shared" si="82"/>
        <v>0</v>
      </c>
      <c r="S2356" s="1">
        <v>41803</v>
      </c>
    </row>
    <row r="2357" spans="1:19" x14ac:dyDescent="0.25">
      <c r="A2357" s="1">
        <v>41804</v>
      </c>
      <c r="B2357">
        <v>2419</v>
      </c>
      <c r="E2357">
        <f t="shared" si="81"/>
        <v>2014</v>
      </c>
      <c r="Q2357">
        <f t="shared" si="82"/>
        <v>0</v>
      </c>
      <c r="S2357" s="1">
        <v>41804</v>
      </c>
    </row>
    <row r="2358" spans="1:19" x14ac:dyDescent="0.25">
      <c r="A2358" s="1">
        <v>41805</v>
      </c>
      <c r="B2358">
        <v>2263</v>
      </c>
      <c r="E2358">
        <f t="shared" si="81"/>
        <v>2014</v>
      </c>
      <c r="Q2358">
        <f t="shared" si="82"/>
        <v>0</v>
      </c>
      <c r="S2358" s="1">
        <v>41805</v>
      </c>
    </row>
    <row r="2359" spans="1:19" x14ac:dyDescent="0.25">
      <c r="A2359" s="1">
        <v>41806</v>
      </c>
      <c r="B2359">
        <v>1452</v>
      </c>
      <c r="E2359">
        <f t="shared" si="81"/>
        <v>2014</v>
      </c>
      <c r="Q2359">
        <f t="shared" si="82"/>
        <v>0</v>
      </c>
      <c r="S2359" s="1">
        <v>41806</v>
      </c>
    </row>
    <row r="2360" spans="1:19" x14ac:dyDescent="0.25">
      <c r="A2360" s="1">
        <v>41807</v>
      </c>
      <c r="B2360">
        <v>2884</v>
      </c>
      <c r="E2360">
        <f t="shared" si="81"/>
        <v>2014</v>
      </c>
      <c r="Q2360">
        <f t="shared" si="82"/>
        <v>0</v>
      </c>
      <c r="S2360" s="1">
        <v>41807</v>
      </c>
    </row>
    <row r="2361" spans="1:19" x14ac:dyDescent="0.25">
      <c r="A2361" s="1">
        <v>41808</v>
      </c>
      <c r="B2361">
        <v>1990</v>
      </c>
      <c r="E2361">
        <f t="shared" si="81"/>
        <v>2014</v>
      </c>
      <c r="Q2361">
        <f t="shared" si="82"/>
        <v>0</v>
      </c>
      <c r="S2361" s="1">
        <v>41808</v>
      </c>
    </row>
    <row r="2362" spans="1:19" x14ac:dyDescent="0.25">
      <c r="A2362" s="1">
        <v>41809</v>
      </c>
      <c r="B2362">
        <v>2056</v>
      </c>
      <c r="E2362">
        <f t="shared" si="81"/>
        <v>2014</v>
      </c>
      <c r="Q2362">
        <f t="shared" si="82"/>
        <v>0</v>
      </c>
      <c r="S2362" s="1">
        <v>41809</v>
      </c>
    </row>
    <row r="2363" spans="1:19" x14ac:dyDescent="0.25">
      <c r="A2363" s="1">
        <v>41810</v>
      </c>
      <c r="B2363">
        <v>2314</v>
      </c>
      <c r="E2363">
        <f t="shared" si="81"/>
        <v>2014</v>
      </c>
      <c r="Q2363">
        <f t="shared" si="82"/>
        <v>0</v>
      </c>
      <c r="S2363" s="1">
        <v>41810</v>
      </c>
    </row>
    <row r="2364" spans="1:19" x14ac:dyDescent="0.25">
      <c r="A2364" s="1">
        <v>41811</v>
      </c>
      <c r="B2364">
        <v>2136</v>
      </c>
      <c r="E2364">
        <f t="shared" si="81"/>
        <v>2014</v>
      </c>
      <c r="Q2364">
        <f t="shared" si="82"/>
        <v>0</v>
      </c>
      <c r="S2364" s="1">
        <v>41811</v>
      </c>
    </row>
    <row r="2365" spans="1:19" x14ac:dyDescent="0.25">
      <c r="A2365" s="1">
        <v>41812</v>
      </c>
      <c r="B2365">
        <v>2015</v>
      </c>
      <c r="E2365">
        <f t="shared" si="81"/>
        <v>2014</v>
      </c>
      <c r="Q2365">
        <f t="shared" si="82"/>
        <v>0</v>
      </c>
      <c r="S2365" s="1">
        <v>41812</v>
      </c>
    </row>
    <row r="2366" spans="1:19" x14ac:dyDescent="0.25">
      <c r="A2366" s="1">
        <v>41813</v>
      </c>
      <c r="B2366">
        <v>2544</v>
      </c>
      <c r="E2366">
        <f t="shared" si="81"/>
        <v>2014</v>
      </c>
      <c r="Q2366">
        <f t="shared" si="82"/>
        <v>0</v>
      </c>
      <c r="S2366" s="1">
        <v>41813</v>
      </c>
    </row>
    <row r="2367" spans="1:19" x14ac:dyDescent="0.25">
      <c r="A2367" s="1">
        <v>41814</v>
      </c>
      <c r="B2367">
        <v>2390</v>
      </c>
      <c r="E2367">
        <f t="shared" si="81"/>
        <v>2014</v>
      </c>
      <c r="Q2367">
        <f t="shared" si="82"/>
        <v>0</v>
      </c>
      <c r="S2367" s="1">
        <v>41814</v>
      </c>
    </row>
    <row r="2368" spans="1:19" x14ac:dyDescent="0.25">
      <c r="A2368" s="1">
        <v>41815</v>
      </c>
      <c r="B2368">
        <v>2159</v>
      </c>
      <c r="E2368">
        <f t="shared" si="81"/>
        <v>2014</v>
      </c>
      <c r="Q2368">
        <f t="shared" si="82"/>
        <v>0</v>
      </c>
      <c r="S2368" s="1">
        <v>41815</v>
      </c>
    </row>
    <row r="2369" spans="1:19" x14ac:dyDescent="0.25">
      <c r="A2369" s="1">
        <v>41816</v>
      </c>
      <c r="B2369">
        <v>3231</v>
      </c>
      <c r="E2369">
        <f t="shared" si="81"/>
        <v>2014</v>
      </c>
      <c r="Q2369">
        <f t="shared" si="82"/>
        <v>0</v>
      </c>
      <c r="S2369" s="1">
        <v>41816</v>
      </c>
    </row>
    <row r="2370" spans="1:19" x14ac:dyDescent="0.25">
      <c r="A2370" s="1">
        <v>41817</v>
      </c>
      <c r="B2370">
        <v>2909</v>
      </c>
      <c r="E2370">
        <f t="shared" ref="E2370:E2433" si="83">YEAR(A2370)</f>
        <v>2014</v>
      </c>
      <c r="Q2370">
        <f t="shared" si="82"/>
        <v>0</v>
      </c>
      <c r="S2370" s="1">
        <v>41817</v>
      </c>
    </row>
    <row r="2371" spans="1:19" x14ac:dyDescent="0.25">
      <c r="A2371" s="1">
        <v>41818</v>
      </c>
      <c r="B2371">
        <v>2619</v>
      </c>
      <c r="E2371">
        <f t="shared" si="83"/>
        <v>2014</v>
      </c>
      <c r="Q2371">
        <f t="shared" ref="Q2371:Q2434" si="84">IF(B2371&gt;=10000,Q2370+1,0)</f>
        <v>0</v>
      </c>
      <c r="S2371" s="1">
        <v>41818</v>
      </c>
    </row>
    <row r="2372" spans="1:19" x14ac:dyDescent="0.25">
      <c r="A2372" s="1">
        <v>41819</v>
      </c>
      <c r="B2372">
        <v>2128</v>
      </c>
      <c r="E2372">
        <f t="shared" si="83"/>
        <v>2014</v>
      </c>
      <c r="Q2372">
        <f t="shared" si="84"/>
        <v>0</v>
      </c>
      <c r="S2372" s="1">
        <v>41819</v>
      </c>
    </row>
    <row r="2373" spans="1:19" x14ac:dyDescent="0.25">
      <c r="A2373" s="1">
        <v>41820</v>
      </c>
      <c r="B2373">
        <v>2879</v>
      </c>
      <c r="E2373">
        <f t="shared" si="83"/>
        <v>2014</v>
      </c>
      <c r="Q2373">
        <f t="shared" si="84"/>
        <v>0</v>
      </c>
      <c r="S2373" s="1">
        <v>41820</v>
      </c>
    </row>
    <row r="2374" spans="1:19" x14ac:dyDescent="0.25">
      <c r="A2374" s="1">
        <v>41821</v>
      </c>
      <c r="B2374">
        <v>2361</v>
      </c>
      <c r="E2374">
        <f t="shared" si="83"/>
        <v>2014</v>
      </c>
      <c r="Q2374">
        <f t="shared" si="84"/>
        <v>0</v>
      </c>
      <c r="S2374" s="1">
        <v>41821</v>
      </c>
    </row>
    <row r="2375" spans="1:19" x14ac:dyDescent="0.25">
      <c r="A2375" s="1">
        <v>41822</v>
      </c>
      <c r="B2375">
        <v>2110</v>
      </c>
      <c r="E2375">
        <f t="shared" si="83"/>
        <v>2014</v>
      </c>
      <c r="Q2375">
        <f t="shared" si="84"/>
        <v>0</v>
      </c>
      <c r="S2375" s="1">
        <v>41822</v>
      </c>
    </row>
    <row r="2376" spans="1:19" x14ac:dyDescent="0.25">
      <c r="A2376" s="1">
        <v>41823</v>
      </c>
      <c r="B2376">
        <v>2921</v>
      </c>
      <c r="E2376">
        <f t="shared" si="83"/>
        <v>2014</v>
      </c>
      <c r="Q2376">
        <f t="shared" si="84"/>
        <v>0</v>
      </c>
      <c r="S2376" s="1">
        <v>41823</v>
      </c>
    </row>
    <row r="2377" spans="1:19" x14ac:dyDescent="0.25">
      <c r="A2377" s="1">
        <v>41824</v>
      </c>
      <c r="B2377">
        <v>2832</v>
      </c>
      <c r="E2377">
        <f t="shared" si="83"/>
        <v>2014</v>
      </c>
      <c r="Q2377">
        <f t="shared" si="84"/>
        <v>0</v>
      </c>
      <c r="S2377" s="1">
        <v>41824</v>
      </c>
    </row>
    <row r="2378" spans="1:19" x14ac:dyDescent="0.25">
      <c r="A2378" s="1">
        <v>41825</v>
      </c>
      <c r="B2378">
        <v>2655</v>
      </c>
      <c r="E2378">
        <f t="shared" si="83"/>
        <v>2014</v>
      </c>
      <c r="Q2378">
        <f t="shared" si="84"/>
        <v>0</v>
      </c>
      <c r="S2378" s="1">
        <v>41825</v>
      </c>
    </row>
    <row r="2379" spans="1:19" x14ac:dyDescent="0.25">
      <c r="A2379" s="1">
        <v>41826</v>
      </c>
      <c r="B2379">
        <v>2741</v>
      </c>
      <c r="E2379">
        <f t="shared" si="83"/>
        <v>2014</v>
      </c>
      <c r="Q2379">
        <f t="shared" si="84"/>
        <v>0</v>
      </c>
      <c r="S2379" s="1">
        <v>41826</v>
      </c>
    </row>
    <row r="2380" spans="1:19" x14ac:dyDescent="0.25">
      <c r="A2380" s="1">
        <v>41827</v>
      </c>
      <c r="B2380">
        <v>2609</v>
      </c>
      <c r="E2380">
        <f t="shared" si="83"/>
        <v>2014</v>
      </c>
      <c r="Q2380">
        <f t="shared" si="84"/>
        <v>0</v>
      </c>
      <c r="S2380" s="1">
        <v>41827</v>
      </c>
    </row>
    <row r="2381" spans="1:19" x14ac:dyDescent="0.25">
      <c r="A2381" s="1">
        <v>41828</v>
      </c>
      <c r="B2381">
        <v>2686</v>
      </c>
      <c r="E2381">
        <f t="shared" si="83"/>
        <v>2014</v>
      </c>
      <c r="Q2381">
        <f t="shared" si="84"/>
        <v>0</v>
      </c>
      <c r="S2381" s="1">
        <v>41828</v>
      </c>
    </row>
    <row r="2382" spans="1:19" x14ac:dyDescent="0.25">
      <c r="A2382" s="1">
        <v>41829</v>
      </c>
      <c r="B2382">
        <v>3254</v>
      </c>
      <c r="E2382">
        <f t="shared" si="83"/>
        <v>2014</v>
      </c>
      <c r="Q2382">
        <f t="shared" si="84"/>
        <v>0</v>
      </c>
      <c r="S2382" s="1">
        <v>41829</v>
      </c>
    </row>
    <row r="2383" spans="1:19" x14ac:dyDescent="0.25">
      <c r="A2383" s="1">
        <v>41830</v>
      </c>
      <c r="B2383">
        <v>2467</v>
      </c>
      <c r="E2383">
        <f t="shared" si="83"/>
        <v>2014</v>
      </c>
      <c r="Q2383">
        <f t="shared" si="84"/>
        <v>0</v>
      </c>
      <c r="S2383" s="1">
        <v>41830</v>
      </c>
    </row>
    <row r="2384" spans="1:19" x14ac:dyDescent="0.25">
      <c r="A2384" s="1">
        <v>41831</v>
      </c>
      <c r="B2384">
        <v>2398</v>
      </c>
      <c r="E2384">
        <f t="shared" si="83"/>
        <v>2014</v>
      </c>
      <c r="Q2384">
        <f t="shared" si="84"/>
        <v>0</v>
      </c>
      <c r="S2384" s="1">
        <v>41831</v>
      </c>
    </row>
    <row r="2385" spans="1:19" x14ac:dyDescent="0.25">
      <c r="A2385" s="1">
        <v>41832</v>
      </c>
      <c r="B2385">
        <v>2180</v>
      </c>
      <c r="E2385">
        <f t="shared" si="83"/>
        <v>2014</v>
      </c>
      <c r="Q2385">
        <f t="shared" si="84"/>
        <v>0</v>
      </c>
      <c r="S2385" s="1">
        <v>41832</v>
      </c>
    </row>
    <row r="2386" spans="1:19" x14ac:dyDescent="0.25">
      <c r="A2386" s="1">
        <v>41833</v>
      </c>
      <c r="B2386">
        <v>2495</v>
      </c>
      <c r="E2386">
        <f t="shared" si="83"/>
        <v>2014</v>
      </c>
      <c r="Q2386">
        <f t="shared" si="84"/>
        <v>0</v>
      </c>
      <c r="S2386" s="1">
        <v>41833</v>
      </c>
    </row>
    <row r="2387" spans="1:19" x14ac:dyDescent="0.25">
      <c r="A2387" s="1">
        <v>41834</v>
      </c>
      <c r="B2387">
        <v>2502</v>
      </c>
      <c r="E2387">
        <f t="shared" si="83"/>
        <v>2014</v>
      </c>
      <c r="Q2387">
        <f t="shared" si="84"/>
        <v>0</v>
      </c>
      <c r="S2387" s="1">
        <v>41834</v>
      </c>
    </row>
    <row r="2388" spans="1:19" x14ac:dyDescent="0.25">
      <c r="A2388" s="1">
        <v>41835</v>
      </c>
      <c r="B2388">
        <v>2587</v>
      </c>
      <c r="E2388">
        <f t="shared" si="83"/>
        <v>2014</v>
      </c>
      <c r="Q2388">
        <f t="shared" si="84"/>
        <v>0</v>
      </c>
      <c r="S2388" s="1">
        <v>41835</v>
      </c>
    </row>
    <row r="2389" spans="1:19" x14ac:dyDescent="0.25">
      <c r="A2389" s="1">
        <v>41836</v>
      </c>
      <c r="B2389">
        <v>2429</v>
      </c>
      <c r="E2389">
        <f t="shared" si="83"/>
        <v>2014</v>
      </c>
      <c r="Q2389">
        <f t="shared" si="84"/>
        <v>0</v>
      </c>
      <c r="S2389" s="1">
        <v>41836</v>
      </c>
    </row>
    <row r="2390" spans="1:19" x14ac:dyDescent="0.25">
      <c r="A2390" s="1">
        <v>41837</v>
      </c>
      <c r="B2390">
        <v>2553</v>
      </c>
      <c r="E2390">
        <f t="shared" si="83"/>
        <v>2014</v>
      </c>
      <c r="Q2390">
        <f t="shared" si="84"/>
        <v>0</v>
      </c>
      <c r="S2390" s="1">
        <v>41837</v>
      </c>
    </row>
    <row r="2391" spans="1:19" x14ac:dyDescent="0.25">
      <c r="A2391" s="1">
        <v>41838</v>
      </c>
      <c r="B2391">
        <v>2218</v>
      </c>
      <c r="E2391">
        <f t="shared" si="83"/>
        <v>2014</v>
      </c>
      <c r="Q2391">
        <f t="shared" si="84"/>
        <v>0</v>
      </c>
      <c r="S2391" s="1">
        <v>41838</v>
      </c>
    </row>
    <row r="2392" spans="1:19" x14ac:dyDescent="0.25">
      <c r="A2392" s="1">
        <v>41839</v>
      </c>
      <c r="B2392">
        <v>2692</v>
      </c>
      <c r="E2392">
        <f t="shared" si="83"/>
        <v>2014</v>
      </c>
      <c r="Q2392">
        <f t="shared" si="84"/>
        <v>0</v>
      </c>
      <c r="S2392" s="1">
        <v>41839</v>
      </c>
    </row>
    <row r="2393" spans="1:19" x14ac:dyDescent="0.25">
      <c r="A2393" s="1">
        <v>41840</v>
      </c>
      <c r="B2393">
        <v>2621</v>
      </c>
      <c r="E2393">
        <f t="shared" si="83"/>
        <v>2014</v>
      </c>
      <c r="Q2393">
        <f t="shared" si="84"/>
        <v>0</v>
      </c>
      <c r="S2393" s="1">
        <v>41840</v>
      </c>
    </row>
    <row r="2394" spans="1:19" x14ac:dyDescent="0.25">
      <c r="A2394" s="1">
        <v>41841</v>
      </c>
      <c r="B2394">
        <v>2464</v>
      </c>
      <c r="E2394">
        <f t="shared" si="83"/>
        <v>2014</v>
      </c>
      <c r="Q2394">
        <f t="shared" si="84"/>
        <v>0</v>
      </c>
      <c r="S2394" s="1">
        <v>41841</v>
      </c>
    </row>
    <row r="2395" spans="1:19" x14ac:dyDescent="0.25">
      <c r="A2395" s="1">
        <v>41842</v>
      </c>
      <c r="B2395">
        <v>2688</v>
      </c>
      <c r="E2395">
        <f t="shared" si="83"/>
        <v>2014</v>
      </c>
      <c r="Q2395">
        <f t="shared" si="84"/>
        <v>0</v>
      </c>
      <c r="S2395" s="1">
        <v>41842</v>
      </c>
    </row>
    <row r="2396" spans="1:19" x14ac:dyDescent="0.25">
      <c r="A2396" s="1">
        <v>41843</v>
      </c>
      <c r="B2396">
        <v>2356</v>
      </c>
      <c r="E2396">
        <f t="shared" si="83"/>
        <v>2014</v>
      </c>
      <c r="Q2396">
        <f t="shared" si="84"/>
        <v>0</v>
      </c>
      <c r="S2396" s="1">
        <v>41843</v>
      </c>
    </row>
    <row r="2397" spans="1:19" x14ac:dyDescent="0.25">
      <c r="A2397" s="1">
        <v>41844</v>
      </c>
      <c r="B2397">
        <v>2645</v>
      </c>
      <c r="E2397">
        <f t="shared" si="83"/>
        <v>2014</v>
      </c>
      <c r="Q2397">
        <f t="shared" si="84"/>
        <v>0</v>
      </c>
      <c r="S2397" s="1">
        <v>41844</v>
      </c>
    </row>
    <row r="2398" spans="1:19" x14ac:dyDescent="0.25">
      <c r="A2398" s="1">
        <v>41845</v>
      </c>
      <c r="B2398">
        <v>2528</v>
      </c>
      <c r="E2398">
        <f t="shared" si="83"/>
        <v>2014</v>
      </c>
      <c r="Q2398">
        <f t="shared" si="84"/>
        <v>0</v>
      </c>
      <c r="S2398" s="1">
        <v>41845</v>
      </c>
    </row>
    <row r="2399" spans="1:19" x14ac:dyDescent="0.25">
      <c r="A2399" s="1">
        <v>41846</v>
      </c>
      <c r="B2399">
        <v>2517</v>
      </c>
      <c r="E2399">
        <f t="shared" si="83"/>
        <v>2014</v>
      </c>
      <c r="Q2399">
        <f t="shared" si="84"/>
        <v>0</v>
      </c>
      <c r="S2399" s="1">
        <v>41846</v>
      </c>
    </row>
    <row r="2400" spans="1:19" x14ac:dyDescent="0.25">
      <c r="A2400" s="1">
        <v>41847</v>
      </c>
      <c r="B2400">
        <v>3046</v>
      </c>
      <c r="E2400">
        <f t="shared" si="83"/>
        <v>2014</v>
      </c>
      <c r="Q2400">
        <f t="shared" si="84"/>
        <v>0</v>
      </c>
      <c r="S2400" s="1">
        <v>41847</v>
      </c>
    </row>
    <row r="2401" spans="1:19" x14ac:dyDescent="0.25">
      <c r="A2401" s="1">
        <v>41848</v>
      </c>
      <c r="B2401">
        <v>2631</v>
      </c>
      <c r="E2401">
        <f t="shared" si="83"/>
        <v>2014</v>
      </c>
      <c r="Q2401">
        <f t="shared" si="84"/>
        <v>0</v>
      </c>
      <c r="S2401" s="1">
        <v>41848</v>
      </c>
    </row>
    <row r="2402" spans="1:19" x14ac:dyDescent="0.25">
      <c r="A2402" s="1">
        <v>41849</v>
      </c>
      <c r="B2402">
        <v>2229</v>
      </c>
      <c r="E2402">
        <f t="shared" si="83"/>
        <v>2014</v>
      </c>
      <c r="Q2402">
        <f t="shared" si="84"/>
        <v>0</v>
      </c>
      <c r="S2402" s="1">
        <v>41849</v>
      </c>
    </row>
    <row r="2403" spans="1:19" x14ac:dyDescent="0.25">
      <c r="A2403" s="1">
        <v>41850</v>
      </c>
      <c r="B2403">
        <v>2841</v>
      </c>
      <c r="E2403">
        <f t="shared" si="83"/>
        <v>2014</v>
      </c>
      <c r="Q2403">
        <f t="shared" si="84"/>
        <v>0</v>
      </c>
      <c r="S2403" s="1">
        <v>41850</v>
      </c>
    </row>
    <row r="2404" spans="1:19" x14ac:dyDescent="0.25">
      <c r="A2404" s="1">
        <v>41851</v>
      </c>
      <c r="B2404">
        <v>3144</v>
      </c>
      <c r="E2404">
        <f t="shared" si="83"/>
        <v>2014</v>
      </c>
      <c r="Q2404">
        <f t="shared" si="84"/>
        <v>0</v>
      </c>
      <c r="S2404" s="1">
        <v>41851</v>
      </c>
    </row>
    <row r="2405" spans="1:19" x14ac:dyDescent="0.25">
      <c r="A2405" s="1">
        <v>41852</v>
      </c>
      <c r="B2405">
        <v>3425</v>
      </c>
      <c r="E2405">
        <f t="shared" si="83"/>
        <v>2014</v>
      </c>
      <c r="Q2405">
        <f t="shared" si="84"/>
        <v>0</v>
      </c>
      <c r="S2405" s="1">
        <v>41852</v>
      </c>
    </row>
    <row r="2406" spans="1:19" x14ac:dyDescent="0.25">
      <c r="A2406" s="1">
        <v>41853</v>
      </c>
      <c r="B2406">
        <v>3139</v>
      </c>
      <c r="E2406">
        <f t="shared" si="83"/>
        <v>2014</v>
      </c>
      <c r="Q2406">
        <f t="shared" si="84"/>
        <v>0</v>
      </c>
      <c r="S2406" s="1">
        <v>41853</v>
      </c>
    </row>
    <row r="2407" spans="1:19" x14ac:dyDescent="0.25">
      <c r="A2407" s="1">
        <v>41854</v>
      </c>
      <c r="B2407">
        <v>4735</v>
      </c>
      <c r="E2407">
        <f t="shared" si="83"/>
        <v>2014</v>
      </c>
      <c r="Q2407">
        <f t="shared" si="84"/>
        <v>0</v>
      </c>
      <c r="S2407" s="1">
        <v>41854</v>
      </c>
    </row>
    <row r="2408" spans="1:19" x14ac:dyDescent="0.25">
      <c r="A2408" s="1">
        <v>41855</v>
      </c>
      <c r="B2408">
        <v>7031</v>
      </c>
      <c r="E2408">
        <f t="shared" si="83"/>
        <v>2014</v>
      </c>
      <c r="Q2408">
        <f t="shared" si="84"/>
        <v>0</v>
      </c>
      <c r="S2408" s="1">
        <v>41855</v>
      </c>
    </row>
    <row r="2409" spans="1:19" x14ac:dyDescent="0.25">
      <c r="A2409" s="1">
        <v>41856</v>
      </c>
      <c r="B2409">
        <v>10499</v>
      </c>
      <c r="E2409">
        <f t="shared" si="83"/>
        <v>2014</v>
      </c>
      <c r="Q2409">
        <f t="shared" si="84"/>
        <v>1</v>
      </c>
      <c r="S2409" s="1">
        <v>41856</v>
      </c>
    </row>
    <row r="2410" spans="1:19" x14ac:dyDescent="0.25">
      <c r="A2410" s="1">
        <v>41857</v>
      </c>
      <c r="B2410">
        <v>13928</v>
      </c>
      <c r="E2410">
        <f t="shared" si="83"/>
        <v>2014</v>
      </c>
      <c r="Q2410">
        <f t="shared" si="84"/>
        <v>2</v>
      </c>
      <c r="S2410" s="1">
        <v>41857</v>
      </c>
    </row>
    <row r="2411" spans="1:19" x14ac:dyDescent="0.25">
      <c r="A2411" s="1">
        <v>41858</v>
      </c>
      <c r="B2411">
        <v>18561</v>
      </c>
      <c r="E2411">
        <f t="shared" si="83"/>
        <v>2014</v>
      </c>
      <c r="Q2411">
        <f t="shared" si="84"/>
        <v>3</v>
      </c>
      <c r="S2411" s="1">
        <v>41858</v>
      </c>
    </row>
    <row r="2412" spans="1:19" x14ac:dyDescent="0.25">
      <c r="A2412" s="1">
        <v>41859</v>
      </c>
      <c r="B2412">
        <v>20873</v>
      </c>
      <c r="E2412">
        <f t="shared" si="83"/>
        <v>2014</v>
      </c>
      <c r="Q2412">
        <f t="shared" si="84"/>
        <v>4</v>
      </c>
      <c r="S2412" s="1">
        <v>41859</v>
      </c>
    </row>
    <row r="2413" spans="1:19" x14ac:dyDescent="0.25">
      <c r="A2413" s="1">
        <v>41860</v>
      </c>
      <c r="B2413">
        <v>20266</v>
      </c>
      <c r="E2413">
        <f t="shared" si="83"/>
        <v>2014</v>
      </c>
      <c r="Q2413">
        <f t="shared" si="84"/>
        <v>5</v>
      </c>
      <c r="S2413" s="1">
        <v>41860</v>
      </c>
    </row>
    <row r="2414" spans="1:19" x14ac:dyDescent="0.25">
      <c r="A2414" s="1">
        <v>41861</v>
      </c>
      <c r="B2414">
        <v>19008</v>
      </c>
      <c r="E2414">
        <f t="shared" si="83"/>
        <v>2014</v>
      </c>
      <c r="Q2414">
        <f t="shared" si="84"/>
        <v>6</v>
      </c>
      <c r="S2414" s="1">
        <v>41861</v>
      </c>
    </row>
    <row r="2415" spans="1:19" x14ac:dyDescent="0.25">
      <c r="A2415" s="1">
        <v>41862</v>
      </c>
      <c r="B2415">
        <v>13884</v>
      </c>
      <c r="E2415">
        <f t="shared" si="83"/>
        <v>2014</v>
      </c>
      <c r="Q2415">
        <f t="shared" si="84"/>
        <v>7</v>
      </c>
      <c r="S2415" s="1">
        <v>41862</v>
      </c>
    </row>
    <row r="2416" spans="1:19" x14ac:dyDescent="0.25">
      <c r="A2416" s="1">
        <v>41863</v>
      </c>
      <c r="B2416">
        <v>10047</v>
      </c>
      <c r="E2416">
        <f t="shared" si="83"/>
        <v>2014</v>
      </c>
      <c r="Q2416">
        <f t="shared" si="84"/>
        <v>8</v>
      </c>
      <c r="S2416" s="1">
        <v>41863</v>
      </c>
    </row>
    <row r="2417" spans="1:19" x14ac:dyDescent="0.25">
      <c r="A2417" s="1">
        <v>41864</v>
      </c>
      <c r="B2417">
        <v>6152</v>
      </c>
      <c r="E2417">
        <f t="shared" si="83"/>
        <v>2014</v>
      </c>
      <c r="Q2417">
        <f t="shared" si="84"/>
        <v>0</v>
      </c>
      <c r="S2417" s="1">
        <v>41864</v>
      </c>
    </row>
    <row r="2418" spans="1:19" x14ac:dyDescent="0.25">
      <c r="A2418" s="1">
        <v>41865</v>
      </c>
      <c r="B2418">
        <v>4288</v>
      </c>
      <c r="E2418">
        <f t="shared" si="83"/>
        <v>2014</v>
      </c>
      <c r="Q2418">
        <f t="shared" si="84"/>
        <v>0</v>
      </c>
      <c r="S2418" s="1">
        <v>41865</v>
      </c>
    </row>
    <row r="2419" spans="1:19" x14ac:dyDescent="0.25">
      <c r="A2419" s="1">
        <v>41866</v>
      </c>
      <c r="B2419">
        <v>3952</v>
      </c>
      <c r="E2419">
        <f t="shared" si="83"/>
        <v>2014</v>
      </c>
      <c r="Q2419">
        <f t="shared" si="84"/>
        <v>0</v>
      </c>
      <c r="S2419" s="1">
        <v>41866</v>
      </c>
    </row>
    <row r="2420" spans="1:19" x14ac:dyDescent="0.25">
      <c r="A2420" s="1">
        <v>41867</v>
      </c>
      <c r="B2420">
        <v>3176</v>
      </c>
      <c r="E2420">
        <f t="shared" si="83"/>
        <v>2014</v>
      </c>
      <c r="Q2420">
        <f t="shared" si="84"/>
        <v>0</v>
      </c>
      <c r="S2420" s="1">
        <v>41867</v>
      </c>
    </row>
    <row r="2421" spans="1:19" x14ac:dyDescent="0.25">
      <c r="A2421" s="1">
        <v>41868</v>
      </c>
      <c r="B2421">
        <v>3237</v>
      </c>
      <c r="E2421">
        <f t="shared" si="83"/>
        <v>2014</v>
      </c>
      <c r="Q2421">
        <f t="shared" si="84"/>
        <v>0</v>
      </c>
      <c r="S2421" s="1">
        <v>41868</v>
      </c>
    </row>
    <row r="2422" spans="1:19" x14ac:dyDescent="0.25">
      <c r="A2422" s="1">
        <v>41869</v>
      </c>
      <c r="B2422">
        <v>3022</v>
      </c>
      <c r="E2422">
        <f t="shared" si="83"/>
        <v>2014</v>
      </c>
      <c r="Q2422">
        <f t="shared" si="84"/>
        <v>0</v>
      </c>
      <c r="S2422" s="1">
        <v>41869</v>
      </c>
    </row>
    <row r="2423" spans="1:19" x14ac:dyDescent="0.25">
      <c r="A2423" s="1">
        <v>41870</v>
      </c>
      <c r="B2423">
        <v>3164</v>
      </c>
      <c r="E2423">
        <f t="shared" si="83"/>
        <v>2014</v>
      </c>
      <c r="Q2423">
        <f t="shared" si="84"/>
        <v>0</v>
      </c>
      <c r="S2423" s="1">
        <v>41870</v>
      </c>
    </row>
    <row r="2424" spans="1:19" x14ac:dyDescent="0.25">
      <c r="A2424" s="1">
        <v>41871</v>
      </c>
      <c r="B2424">
        <v>2630</v>
      </c>
      <c r="E2424">
        <f t="shared" si="83"/>
        <v>2014</v>
      </c>
      <c r="Q2424">
        <f t="shared" si="84"/>
        <v>0</v>
      </c>
      <c r="S2424" s="1">
        <v>41871</v>
      </c>
    </row>
    <row r="2425" spans="1:19" x14ac:dyDescent="0.25">
      <c r="A2425" s="1">
        <v>41872</v>
      </c>
      <c r="B2425">
        <v>1985</v>
      </c>
      <c r="E2425">
        <f t="shared" si="83"/>
        <v>2014</v>
      </c>
      <c r="Q2425">
        <f t="shared" si="84"/>
        <v>0</v>
      </c>
      <c r="S2425" s="1">
        <v>41872</v>
      </c>
    </row>
    <row r="2426" spans="1:19" x14ac:dyDescent="0.25">
      <c r="A2426" s="1">
        <v>41873</v>
      </c>
      <c r="B2426">
        <v>2238</v>
      </c>
      <c r="E2426">
        <f t="shared" si="83"/>
        <v>2014</v>
      </c>
      <c r="Q2426">
        <f t="shared" si="84"/>
        <v>0</v>
      </c>
      <c r="S2426" s="1">
        <v>41873</v>
      </c>
    </row>
    <row r="2427" spans="1:19" x14ac:dyDescent="0.25">
      <c r="A2427" s="1">
        <v>41874</v>
      </c>
      <c r="B2427">
        <v>2020</v>
      </c>
      <c r="E2427">
        <f t="shared" si="83"/>
        <v>2014</v>
      </c>
      <c r="Q2427">
        <f t="shared" si="84"/>
        <v>0</v>
      </c>
      <c r="S2427" s="1">
        <v>41874</v>
      </c>
    </row>
    <row r="2428" spans="1:19" x14ac:dyDescent="0.25">
      <c r="A2428" s="1">
        <v>41875</v>
      </c>
      <c r="B2428">
        <v>3117</v>
      </c>
      <c r="E2428">
        <f t="shared" si="83"/>
        <v>2014</v>
      </c>
      <c r="Q2428">
        <f t="shared" si="84"/>
        <v>0</v>
      </c>
      <c r="S2428" s="1">
        <v>41875</v>
      </c>
    </row>
    <row r="2429" spans="1:19" x14ac:dyDescent="0.25">
      <c r="A2429" s="1">
        <v>41876</v>
      </c>
      <c r="B2429">
        <v>2324</v>
      </c>
      <c r="E2429">
        <f t="shared" si="83"/>
        <v>2014</v>
      </c>
      <c r="Q2429">
        <f t="shared" si="84"/>
        <v>0</v>
      </c>
      <c r="S2429" s="1">
        <v>41876</v>
      </c>
    </row>
    <row r="2430" spans="1:19" x14ac:dyDescent="0.25">
      <c r="A2430" s="1">
        <v>41877</v>
      </c>
      <c r="B2430">
        <v>2606</v>
      </c>
      <c r="E2430">
        <f t="shared" si="83"/>
        <v>2014</v>
      </c>
      <c r="Q2430">
        <f t="shared" si="84"/>
        <v>0</v>
      </c>
      <c r="S2430" s="1">
        <v>41877</v>
      </c>
    </row>
    <row r="2431" spans="1:19" x14ac:dyDescent="0.25">
      <c r="A2431" s="1">
        <v>41878</v>
      </c>
      <c r="B2431">
        <v>2606</v>
      </c>
      <c r="E2431">
        <f t="shared" si="83"/>
        <v>2014</v>
      </c>
      <c r="Q2431">
        <f t="shared" si="84"/>
        <v>0</v>
      </c>
      <c r="S2431" s="1">
        <v>41878</v>
      </c>
    </row>
    <row r="2432" spans="1:19" x14ac:dyDescent="0.25">
      <c r="A2432" s="1">
        <v>41879</v>
      </c>
      <c r="B2432">
        <v>2510</v>
      </c>
      <c r="E2432">
        <f t="shared" si="83"/>
        <v>2014</v>
      </c>
      <c r="Q2432">
        <f t="shared" si="84"/>
        <v>0</v>
      </c>
      <c r="S2432" s="1">
        <v>41879</v>
      </c>
    </row>
    <row r="2433" spans="1:19" x14ac:dyDescent="0.25">
      <c r="A2433" s="1">
        <v>41880</v>
      </c>
      <c r="B2433">
        <v>2989</v>
      </c>
      <c r="E2433">
        <f t="shared" si="83"/>
        <v>2014</v>
      </c>
      <c r="Q2433">
        <f t="shared" si="84"/>
        <v>0</v>
      </c>
      <c r="S2433" s="1">
        <v>41880</v>
      </c>
    </row>
    <row r="2434" spans="1:19" x14ac:dyDescent="0.25">
      <c r="A2434" s="1">
        <v>41881</v>
      </c>
      <c r="B2434">
        <v>2758</v>
      </c>
      <c r="E2434">
        <f t="shared" ref="E2434:E2497" si="85">YEAR(A2434)</f>
        <v>2014</v>
      </c>
      <c r="Q2434">
        <f t="shared" si="84"/>
        <v>0</v>
      </c>
      <c r="S2434" s="1">
        <v>41881</v>
      </c>
    </row>
    <row r="2435" spans="1:19" x14ac:dyDescent="0.25">
      <c r="A2435" s="1">
        <v>41882</v>
      </c>
      <c r="B2435">
        <v>3439</v>
      </c>
      <c r="E2435">
        <f t="shared" si="85"/>
        <v>2014</v>
      </c>
      <c r="Q2435">
        <f t="shared" ref="Q2435:Q2498" si="86">IF(B2435&gt;=10000,Q2434+1,0)</f>
        <v>0</v>
      </c>
      <c r="S2435" s="1">
        <v>41882</v>
      </c>
    </row>
    <row r="2436" spans="1:19" x14ac:dyDescent="0.25">
      <c r="A2436" s="1">
        <v>41883</v>
      </c>
      <c r="B2436">
        <v>3374</v>
      </c>
      <c r="E2436">
        <f t="shared" si="85"/>
        <v>2014</v>
      </c>
      <c r="Q2436">
        <f t="shared" si="86"/>
        <v>0</v>
      </c>
      <c r="S2436" s="1">
        <v>41883</v>
      </c>
    </row>
    <row r="2437" spans="1:19" x14ac:dyDescent="0.25">
      <c r="A2437" s="1">
        <v>41884</v>
      </c>
      <c r="B2437">
        <v>2894</v>
      </c>
      <c r="E2437">
        <f t="shared" si="85"/>
        <v>2014</v>
      </c>
      <c r="Q2437">
        <f t="shared" si="86"/>
        <v>0</v>
      </c>
      <c r="S2437" s="1">
        <v>41884</v>
      </c>
    </row>
    <row r="2438" spans="1:19" x14ac:dyDescent="0.25">
      <c r="A2438" s="1">
        <v>41885</v>
      </c>
      <c r="B2438">
        <v>2651</v>
      </c>
      <c r="E2438">
        <f t="shared" si="85"/>
        <v>2014</v>
      </c>
      <c r="Q2438">
        <f t="shared" si="86"/>
        <v>0</v>
      </c>
      <c r="S2438" s="1">
        <v>41885</v>
      </c>
    </row>
    <row r="2439" spans="1:19" x14ac:dyDescent="0.25">
      <c r="A2439" s="1">
        <v>41886</v>
      </c>
      <c r="B2439">
        <v>3081</v>
      </c>
      <c r="E2439">
        <f t="shared" si="85"/>
        <v>2014</v>
      </c>
      <c r="Q2439">
        <f t="shared" si="86"/>
        <v>0</v>
      </c>
      <c r="S2439" s="1">
        <v>41886</v>
      </c>
    </row>
    <row r="2440" spans="1:19" x14ac:dyDescent="0.25">
      <c r="A2440" s="1">
        <v>41887</v>
      </c>
      <c r="B2440">
        <v>3499</v>
      </c>
      <c r="E2440">
        <f t="shared" si="85"/>
        <v>2014</v>
      </c>
      <c r="Q2440">
        <f t="shared" si="86"/>
        <v>0</v>
      </c>
      <c r="S2440" s="1">
        <v>41887</v>
      </c>
    </row>
    <row r="2441" spans="1:19" x14ac:dyDescent="0.25">
      <c r="A2441" s="1">
        <v>41888</v>
      </c>
      <c r="B2441">
        <v>4037</v>
      </c>
      <c r="E2441">
        <f t="shared" si="85"/>
        <v>2014</v>
      </c>
      <c r="Q2441">
        <f t="shared" si="86"/>
        <v>0</v>
      </c>
      <c r="S2441" s="1">
        <v>41888</v>
      </c>
    </row>
    <row r="2442" spans="1:19" x14ac:dyDescent="0.25">
      <c r="A2442" s="1">
        <v>41889</v>
      </c>
      <c r="B2442">
        <v>2652</v>
      </c>
      <c r="E2442">
        <f t="shared" si="85"/>
        <v>2014</v>
      </c>
      <c r="Q2442">
        <f t="shared" si="86"/>
        <v>0</v>
      </c>
      <c r="S2442" s="1">
        <v>41889</v>
      </c>
    </row>
    <row r="2443" spans="1:19" x14ac:dyDescent="0.25">
      <c r="A2443" s="1">
        <v>41890</v>
      </c>
      <c r="B2443">
        <v>3063</v>
      </c>
      <c r="E2443">
        <f t="shared" si="85"/>
        <v>2014</v>
      </c>
      <c r="Q2443">
        <f t="shared" si="86"/>
        <v>0</v>
      </c>
      <c r="S2443" s="1">
        <v>41890</v>
      </c>
    </row>
    <row r="2444" spans="1:19" x14ac:dyDescent="0.25">
      <c r="A2444" s="1">
        <v>41891</v>
      </c>
      <c r="B2444">
        <v>2764</v>
      </c>
      <c r="E2444">
        <f t="shared" si="85"/>
        <v>2014</v>
      </c>
      <c r="Q2444">
        <f t="shared" si="86"/>
        <v>0</v>
      </c>
      <c r="S2444" s="1">
        <v>41891</v>
      </c>
    </row>
    <row r="2445" spans="1:19" x14ac:dyDescent="0.25">
      <c r="A2445" s="1">
        <v>41892</v>
      </c>
      <c r="B2445">
        <v>3681</v>
      </c>
      <c r="E2445">
        <f t="shared" si="85"/>
        <v>2014</v>
      </c>
      <c r="Q2445">
        <f t="shared" si="86"/>
        <v>0</v>
      </c>
      <c r="S2445" s="1">
        <v>41892</v>
      </c>
    </row>
    <row r="2446" spans="1:19" x14ac:dyDescent="0.25">
      <c r="A2446" s="1">
        <v>41893</v>
      </c>
      <c r="B2446">
        <v>2884</v>
      </c>
      <c r="E2446">
        <f t="shared" si="85"/>
        <v>2014</v>
      </c>
      <c r="Q2446">
        <f t="shared" si="86"/>
        <v>0</v>
      </c>
      <c r="S2446" s="1">
        <v>41893</v>
      </c>
    </row>
    <row r="2447" spans="1:19" x14ac:dyDescent="0.25">
      <c r="A2447" s="1">
        <v>41894</v>
      </c>
      <c r="B2447">
        <v>2754</v>
      </c>
      <c r="E2447">
        <f t="shared" si="85"/>
        <v>2014</v>
      </c>
      <c r="Q2447">
        <f t="shared" si="86"/>
        <v>0</v>
      </c>
      <c r="S2447" s="1">
        <v>41894</v>
      </c>
    </row>
    <row r="2448" spans="1:19" x14ac:dyDescent="0.25">
      <c r="A2448" s="1">
        <v>41895</v>
      </c>
      <c r="B2448">
        <v>2769</v>
      </c>
      <c r="E2448">
        <f t="shared" si="85"/>
        <v>2014</v>
      </c>
      <c r="Q2448">
        <f t="shared" si="86"/>
        <v>0</v>
      </c>
      <c r="S2448" s="1">
        <v>41895</v>
      </c>
    </row>
    <row r="2449" spans="1:19" x14ac:dyDescent="0.25">
      <c r="A2449" s="1">
        <v>41896</v>
      </c>
      <c r="B2449">
        <v>2638</v>
      </c>
      <c r="E2449">
        <f t="shared" si="85"/>
        <v>2014</v>
      </c>
      <c r="Q2449">
        <f t="shared" si="86"/>
        <v>0</v>
      </c>
      <c r="S2449" s="1">
        <v>41896</v>
      </c>
    </row>
    <row r="2450" spans="1:19" x14ac:dyDescent="0.25">
      <c r="A2450" s="1">
        <v>41897</v>
      </c>
      <c r="B2450">
        <v>3151</v>
      </c>
      <c r="E2450">
        <f t="shared" si="85"/>
        <v>2014</v>
      </c>
      <c r="Q2450">
        <f t="shared" si="86"/>
        <v>0</v>
      </c>
      <c r="S2450" s="1">
        <v>41897</v>
      </c>
    </row>
    <row r="2451" spans="1:19" x14ac:dyDescent="0.25">
      <c r="A2451" s="1">
        <v>41898</v>
      </c>
      <c r="B2451">
        <v>3381</v>
      </c>
      <c r="E2451">
        <f t="shared" si="85"/>
        <v>2014</v>
      </c>
      <c r="Q2451">
        <f t="shared" si="86"/>
        <v>0</v>
      </c>
      <c r="S2451" s="1">
        <v>41898</v>
      </c>
    </row>
    <row r="2452" spans="1:19" x14ac:dyDescent="0.25">
      <c r="A2452" s="1">
        <v>41899</v>
      </c>
      <c r="B2452">
        <v>3224</v>
      </c>
      <c r="E2452">
        <f t="shared" si="85"/>
        <v>2014</v>
      </c>
      <c r="Q2452">
        <f t="shared" si="86"/>
        <v>0</v>
      </c>
      <c r="S2452" s="1">
        <v>41899</v>
      </c>
    </row>
    <row r="2453" spans="1:19" x14ac:dyDescent="0.25">
      <c r="A2453" s="1">
        <v>41900</v>
      </c>
      <c r="B2453">
        <v>3604</v>
      </c>
      <c r="E2453">
        <f t="shared" si="85"/>
        <v>2014</v>
      </c>
      <c r="Q2453">
        <f t="shared" si="86"/>
        <v>0</v>
      </c>
      <c r="S2453" s="1">
        <v>41900</v>
      </c>
    </row>
    <row r="2454" spans="1:19" x14ac:dyDescent="0.25">
      <c r="A2454" s="1">
        <v>41901</v>
      </c>
      <c r="B2454">
        <v>3287</v>
      </c>
      <c r="E2454">
        <f t="shared" si="85"/>
        <v>2014</v>
      </c>
      <c r="Q2454">
        <f t="shared" si="86"/>
        <v>0</v>
      </c>
      <c r="S2454" s="1">
        <v>41901</v>
      </c>
    </row>
    <row r="2455" spans="1:19" x14ac:dyDescent="0.25">
      <c r="A2455" s="1">
        <v>41902</v>
      </c>
      <c r="B2455">
        <v>2851</v>
      </c>
      <c r="E2455">
        <f t="shared" si="85"/>
        <v>2014</v>
      </c>
      <c r="Q2455">
        <f t="shared" si="86"/>
        <v>0</v>
      </c>
      <c r="S2455" s="1">
        <v>41902</v>
      </c>
    </row>
    <row r="2456" spans="1:19" x14ac:dyDescent="0.25">
      <c r="A2456" s="1">
        <v>41903</v>
      </c>
      <c r="B2456">
        <v>4030</v>
      </c>
      <c r="E2456">
        <f t="shared" si="85"/>
        <v>2014</v>
      </c>
      <c r="Q2456">
        <f t="shared" si="86"/>
        <v>0</v>
      </c>
      <c r="S2456" s="1">
        <v>41903</v>
      </c>
    </row>
    <row r="2457" spans="1:19" x14ac:dyDescent="0.25">
      <c r="A2457" s="1">
        <v>41904</v>
      </c>
      <c r="B2457">
        <v>4032</v>
      </c>
      <c r="E2457">
        <f t="shared" si="85"/>
        <v>2014</v>
      </c>
      <c r="Q2457">
        <f t="shared" si="86"/>
        <v>0</v>
      </c>
      <c r="S2457" s="1">
        <v>41904</v>
      </c>
    </row>
    <row r="2458" spans="1:19" x14ac:dyDescent="0.25">
      <c r="A2458" s="1">
        <v>41905</v>
      </c>
      <c r="B2458">
        <v>3393</v>
      </c>
      <c r="E2458">
        <f t="shared" si="85"/>
        <v>2014</v>
      </c>
      <c r="Q2458">
        <f t="shared" si="86"/>
        <v>0</v>
      </c>
      <c r="S2458" s="1">
        <v>41905</v>
      </c>
    </row>
    <row r="2459" spans="1:19" x14ac:dyDescent="0.25">
      <c r="A2459" s="1">
        <v>41906</v>
      </c>
      <c r="B2459">
        <v>4514</v>
      </c>
      <c r="E2459">
        <f t="shared" si="85"/>
        <v>2014</v>
      </c>
      <c r="Q2459">
        <f t="shared" si="86"/>
        <v>0</v>
      </c>
      <c r="S2459" s="1">
        <v>41906</v>
      </c>
    </row>
    <row r="2460" spans="1:19" x14ac:dyDescent="0.25">
      <c r="A2460" s="1">
        <v>41907</v>
      </c>
      <c r="B2460">
        <v>3240</v>
      </c>
      <c r="E2460">
        <f t="shared" si="85"/>
        <v>2014</v>
      </c>
      <c r="Q2460">
        <f t="shared" si="86"/>
        <v>0</v>
      </c>
      <c r="S2460" s="1">
        <v>41907</v>
      </c>
    </row>
    <row r="2461" spans="1:19" x14ac:dyDescent="0.25">
      <c r="A2461" s="1">
        <v>41908</v>
      </c>
      <c r="B2461">
        <v>3447</v>
      </c>
      <c r="E2461">
        <f t="shared" si="85"/>
        <v>2014</v>
      </c>
      <c r="Q2461">
        <f t="shared" si="86"/>
        <v>0</v>
      </c>
      <c r="S2461" s="1">
        <v>41908</v>
      </c>
    </row>
    <row r="2462" spans="1:19" x14ac:dyDescent="0.25">
      <c r="A2462" s="1">
        <v>41909</v>
      </c>
      <c r="B2462">
        <v>4546</v>
      </c>
      <c r="E2462">
        <f t="shared" si="85"/>
        <v>2014</v>
      </c>
      <c r="Q2462">
        <f t="shared" si="86"/>
        <v>0</v>
      </c>
      <c r="S2462" s="1">
        <v>41909</v>
      </c>
    </row>
    <row r="2463" spans="1:19" x14ac:dyDescent="0.25">
      <c r="A2463" s="1">
        <v>41910</v>
      </c>
      <c r="B2463">
        <v>3599</v>
      </c>
      <c r="E2463">
        <f t="shared" si="85"/>
        <v>2014</v>
      </c>
      <c r="Q2463">
        <f t="shared" si="86"/>
        <v>0</v>
      </c>
      <c r="S2463" s="1">
        <v>41910</v>
      </c>
    </row>
    <row r="2464" spans="1:19" x14ac:dyDescent="0.25">
      <c r="A2464" s="1">
        <v>41911</v>
      </c>
      <c r="B2464">
        <v>4452</v>
      </c>
      <c r="E2464">
        <f t="shared" si="85"/>
        <v>2014</v>
      </c>
      <c r="Q2464">
        <f t="shared" si="86"/>
        <v>0</v>
      </c>
      <c r="S2464" s="1">
        <v>41911</v>
      </c>
    </row>
    <row r="2465" spans="1:19" x14ac:dyDescent="0.25">
      <c r="A2465" s="1">
        <v>41912</v>
      </c>
      <c r="B2465">
        <v>4270</v>
      </c>
      <c r="E2465">
        <f t="shared" si="85"/>
        <v>2014</v>
      </c>
      <c r="Q2465">
        <f t="shared" si="86"/>
        <v>0</v>
      </c>
      <c r="S2465" s="1">
        <v>41912</v>
      </c>
    </row>
    <row r="2466" spans="1:19" x14ac:dyDescent="0.25">
      <c r="A2466" s="1">
        <v>41913</v>
      </c>
      <c r="B2466">
        <v>4421</v>
      </c>
      <c r="E2466">
        <f t="shared" si="85"/>
        <v>2014</v>
      </c>
      <c r="Q2466">
        <f t="shared" si="86"/>
        <v>0</v>
      </c>
      <c r="S2466" s="1">
        <v>41913</v>
      </c>
    </row>
    <row r="2467" spans="1:19" x14ac:dyDescent="0.25">
      <c r="A2467" s="1">
        <v>41914</v>
      </c>
      <c r="B2467">
        <v>4146</v>
      </c>
      <c r="E2467">
        <f t="shared" si="85"/>
        <v>2014</v>
      </c>
      <c r="Q2467">
        <f t="shared" si="86"/>
        <v>0</v>
      </c>
      <c r="S2467" s="1">
        <v>41914</v>
      </c>
    </row>
    <row r="2468" spans="1:19" x14ac:dyDescent="0.25">
      <c r="A2468" s="1">
        <v>41915</v>
      </c>
      <c r="B2468">
        <v>5179</v>
      </c>
      <c r="E2468">
        <f t="shared" si="85"/>
        <v>2014</v>
      </c>
      <c r="Q2468">
        <f t="shared" si="86"/>
        <v>0</v>
      </c>
      <c r="S2468" s="1">
        <v>41915</v>
      </c>
    </row>
    <row r="2469" spans="1:19" x14ac:dyDescent="0.25">
      <c r="A2469" s="1">
        <v>41916</v>
      </c>
      <c r="B2469">
        <v>4759</v>
      </c>
      <c r="E2469">
        <f t="shared" si="85"/>
        <v>2014</v>
      </c>
      <c r="Q2469">
        <f t="shared" si="86"/>
        <v>0</v>
      </c>
      <c r="S2469" s="1">
        <v>41916</v>
      </c>
    </row>
    <row r="2470" spans="1:19" x14ac:dyDescent="0.25">
      <c r="A2470" s="1">
        <v>41917</v>
      </c>
      <c r="B2470">
        <v>5884</v>
      </c>
      <c r="E2470">
        <f t="shared" si="85"/>
        <v>2014</v>
      </c>
      <c r="Q2470">
        <f t="shared" si="86"/>
        <v>0</v>
      </c>
      <c r="S2470" s="1">
        <v>41917</v>
      </c>
    </row>
    <row r="2471" spans="1:19" x14ac:dyDescent="0.25">
      <c r="A2471" s="1">
        <v>41918</v>
      </c>
      <c r="B2471">
        <v>5723</v>
      </c>
      <c r="E2471">
        <f t="shared" si="85"/>
        <v>2014</v>
      </c>
      <c r="Q2471">
        <f t="shared" si="86"/>
        <v>0</v>
      </c>
      <c r="S2471" s="1">
        <v>41918</v>
      </c>
    </row>
    <row r="2472" spans="1:19" x14ac:dyDescent="0.25">
      <c r="A2472" s="1">
        <v>41919</v>
      </c>
      <c r="B2472">
        <v>5594</v>
      </c>
      <c r="E2472">
        <f t="shared" si="85"/>
        <v>2014</v>
      </c>
      <c r="Q2472">
        <f t="shared" si="86"/>
        <v>0</v>
      </c>
      <c r="S2472" s="1">
        <v>41919</v>
      </c>
    </row>
    <row r="2473" spans="1:19" x14ac:dyDescent="0.25">
      <c r="A2473" s="1">
        <v>41920</v>
      </c>
      <c r="B2473">
        <v>4697</v>
      </c>
      <c r="E2473">
        <f t="shared" si="85"/>
        <v>2014</v>
      </c>
      <c r="Q2473">
        <f t="shared" si="86"/>
        <v>0</v>
      </c>
      <c r="S2473" s="1">
        <v>41920</v>
      </c>
    </row>
    <row r="2474" spans="1:19" x14ac:dyDescent="0.25">
      <c r="A2474" s="1">
        <v>41921</v>
      </c>
      <c r="B2474">
        <v>6588</v>
      </c>
      <c r="E2474">
        <f t="shared" si="85"/>
        <v>2014</v>
      </c>
      <c r="Q2474">
        <f t="shared" si="86"/>
        <v>0</v>
      </c>
      <c r="S2474" s="1">
        <v>41921</v>
      </c>
    </row>
    <row r="2475" spans="1:19" x14ac:dyDescent="0.25">
      <c r="A2475" s="1">
        <v>41922</v>
      </c>
      <c r="B2475">
        <v>5118</v>
      </c>
      <c r="E2475">
        <f t="shared" si="85"/>
        <v>2014</v>
      </c>
      <c r="Q2475">
        <f t="shared" si="86"/>
        <v>0</v>
      </c>
      <c r="S2475" s="1">
        <v>41922</v>
      </c>
    </row>
    <row r="2476" spans="1:19" x14ac:dyDescent="0.25">
      <c r="A2476" s="1">
        <v>41923</v>
      </c>
      <c r="B2476">
        <v>5193</v>
      </c>
      <c r="E2476">
        <f t="shared" si="85"/>
        <v>2014</v>
      </c>
      <c r="Q2476">
        <f t="shared" si="86"/>
        <v>0</v>
      </c>
      <c r="S2476" s="1">
        <v>41923</v>
      </c>
    </row>
    <row r="2477" spans="1:19" x14ac:dyDescent="0.25">
      <c r="A2477" s="1">
        <v>41924</v>
      </c>
      <c r="B2477">
        <v>6667</v>
      </c>
      <c r="E2477">
        <f t="shared" si="85"/>
        <v>2014</v>
      </c>
      <c r="Q2477">
        <f t="shared" si="86"/>
        <v>0</v>
      </c>
      <c r="S2477" s="1">
        <v>41924</v>
      </c>
    </row>
    <row r="2478" spans="1:19" x14ac:dyDescent="0.25">
      <c r="A2478" s="1">
        <v>41925</v>
      </c>
      <c r="B2478">
        <v>5431</v>
      </c>
      <c r="E2478">
        <f t="shared" si="85"/>
        <v>2014</v>
      </c>
      <c r="Q2478">
        <f t="shared" si="86"/>
        <v>0</v>
      </c>
      <c r="S2478" s="1">
        <v>41925</v>
      </c>
    </row>
    <row r="2479" spans="1:19" x14ac:dyDescent="0.25">
      <c r="A2479" s="1">
        <v>41926</v>
      </c>
      <c r="B2479">
        <v>7199</v>
      </c>
      <c r="E2479">
        <f t="shared" si="85"/>
        <v>2014</v>
      </c>
      <c r="Q2479">
        <f t="shared" si="86"/>
        <v>0</v>
      </c>
      <c r="S2479" s="1">
        <v>41926</v>
      </c>
    </row>
    <row r="2480" spans="1:19" x14ac:dyDescent="0.25">
      <c r="A2480" s="1">
        <v>41927</v>
      </c>
      <c r="B2480">
        <v>6927</v>
      </c>
      <c r="E2480">
        <f t="shared" si="85"/>
        <v>2014</v>
      </c>
      <c r="Q2480">
        <f t="shared" si="86"/>
        <v>0</v>
      </c>
      <c r="S2480" s="1">
        <v>41927</v>
      </c>
    </row>
    <row r="2481" spans="1:19" x14ac:dyDescent="0.25">
      <c r="A2481" s="1">
        <v>41928</v>
      </c>
      <c r="B2481">
        <v>6201</v>
      </c>
      <c r="E2481">
        <f t="shared" si="85"/>
        <v>2014</v>
      </c>
      <c r="Q2481">
        <f t="shared" si="86"/>
        <v>0</v>
      </c>
      <c r="S2481" s="1">
        <v>41928</v>
      </c>
    </row>
    <row r="2482" spans="1:19" x14ac:dyDescent="0.25">
      <c r="A2482" s="1">
        <v>41929</v>
      </c>
      <c r="B2482">
        <v>6584</v>
      </c>
      <c r="E2482">
        <f t="shared" si="85"/>
        <v>2014</v>
      </c>
      <c r="Q2482">
        <f t="shared" si="86"/>
        <v>0</v>
      </c>
      <c r="S2482" s="1">
        <v>41929</v>
      </c>
    </row>
    <row r="2483" spans="1:19" x14ac:dyDescent="0.25">
      <c r="A2483" s="1">
        <v>41930</v>
      </c>
      <c r="B2483">
        <v>6111</v>
      </c>
      <c r="E2483">
        <f t="shared" si="85"/>
        <v>2014</v>
      </c>
      <c r="Q2483">
        <f t="shared" si="86"/>
        <v>0</v>
      </c>
      <c r="S2483" s="1">
        <v>41930</v>
      </c>
    </row>
    <row r="2484" spans="1:19" x14ac:dyDescent="0.25">
      <c r="A2484" s="1">
        <v>41931</v>
      </c>
      <c r="B2484">
        <v>6373</v>
      </c>
      <c r="E2484">
        <f t="shared" si="85"/>
        <v>2014</v>
      </c>
      <c r="Q2484">
        <f t="shared" si="86"/>
        <v>0</v>
      </c>
      <c r="S2484" s="1">
        <v>41931</v>
      </c>
    </row>
    <row r="2485" spans="1:19" x14ac:dyDescent="0.25">
      <c r="A2485" s="1">
        <v>41932</v>
      </c>
      <c r="B2485">
        <v>6920</v>
      </c>
      <c r="E2485">
        <f t="shared" si="85"/>
        <v>2014</v>
      </c>
      <c r="Q2485">
        <f t="shared" si="86"/>
        <v>0</v>
      </c>
      <c r="S2485" s="1">
        <v>41932</v>
      </c>
    </row>
    <row r="2486" spans="1:19" x14ac:dyDescent="0.25">
      <c r="A2486" s="1">
        <v>41933</v>
      </c>
      <c r="B2486">
        <v>7980</v>
      </c>
      <c r="E2486">
        <f t="shared" si="85"/>
        <v>2014</v>
      </c>
      <c r="Q2486">
        <f t="shared" si="86"/>
        <v>0</v>
      </c>
      <c r="S2486" s="1">
        <v>41933</v>
      </c>
    </row>
    <row r="2487" spans="1:19" x14ac:dyDescent="0.25">
      <c r="A2487" s="1">
        <v>41934</v>
      </c>
      <c r="B2487">
        <v>8419</v>
      </c>
      <c r="E2487">
        <f t="shared" si="85"/>
        <v>2014</v>
      </c>
      <c r="Q2487">
        <f t="shared" si="86"/>
        <v>0</v>
      </c>
      <c r="S2487" s="1">
        <v>41934</v>
      </c>
    </row>
    <row r="2488" spans="1:19" x14ac:dyDescent="0.25">
      <c r="A2488" s="1">
        <v>41935</v>
      </c>
      <c r="B2488">
        <v>8155</v>
      </c>
      <c r="E2488">
        <f t="shared" si="85"/>
        <v>2014</v>
      </c>
      <c r="Q2488">
        <f t="shared" si="86"/>
        <v>0</v>
      </c>
      <c r="S2488" s="1">
        <v>41935</v>
      </c>
    </row>
    <row r="2489" spans="1:19" x14ac:dyDescent="0.25">
      <c r="A2489" s="1">
        <v>41936</v>
      </c>
      <c r="B2489">
        <v>6860</v>
      </c>
      <c r="E2489">
        <f t="shared" si="85"/>
        <v>2014</v>
      </c>
      <c r="Q2489">
        <f t="shared" si="86"/>
        <v>0</v>
      </c>
      <c r="S2489" s="1">
        <v>41936</v>
      </c>
    </row>
    <row r="2490" spans="1:19" x14ac:dyDescent="0.25">
      <c r="A2490" s="1">
        <v>41937</v>
      </c>
      <c r="B2490">
        <v>6185</v>
      </c>
      <c r="E2490">
        <f t="shared" si="85"/>
        <v>2014</v>
      </c>
      <c r="Q2490">
        <f t="shared" si="86"/>
        <v>0</v>
      </c>
      <c r="S2490" s="1">
        <v>41937</v>
      </c>
    </row>
    <row r="2491" spans="1:19" x14ac:dyDescent="0.25">
      <c r="A2491" s="1">
        <v>41938</v>
      </c>
      <c r="B2491">
        <v>7315</v>
      </c>
      <c r="E2491">
        <f t="shared" si="85"/>
        <v>2014</v>
      </c>
      <c r="Q2491">
        <f t="shared" si="86"/>
        <v>0</v>
      </c>
      <c r="S2491" s="1">
        <v>41938</v>
      </c>
    </row>
    <row r="2492" spans="1:19" x14ac:dyDescent="0.25">
      <c r="A2492" s="1">
        <v>41939</v>
      </c>
      <c r="B2492">
        <v>8418</v>
      </c>
      <c r="E2492">
        <f t="shared" si="85"/>
        <v>2014</v>
      </c>
      <c r="Q2492">
        <f t="shared" si="86"/>
        <v>0</v>
      </c>
      <c r="S2492" s="1">
        <v>41939</v>
      </c>
    </row>
    <row r="2493" spans="1:19" x14ac:dyDescent="0.25">
      <c r="A2493" s="1">
        <v>41940</v>
      </c>
      <c r="B2493">
        <v>7092</v>
      </c>
      <c r="E2493">
        <f t="shared" si="85"/>
        <v>2014</v>
      </c>
      <c r="Q2493">
        <f t="shared" si="86"/>
        <v>0</v>
      </c>
      <c r="S2493" s="1">
        <v>41940</v>
      </c>
    </row>
    <row r="2494" spans="1:19" x14ac:dyDescent="0.25">
      <c r="A2494" s="1">
        <v>41941</v>
      </c>
      <c r="B2494">
        <v>7755</v>
      </c>
      <c r="E2494">
        <f t="shared" si="85"/>
        <v>2014</v>
      </c>
      <c r="Q2494">
        <f t="shared" si="86"/>
        <v>0</v>
      </c>
      <c r="S2494" s="1">
        <v>41941</v>
      </c>
    </row>
    <row r="2495" spans="1:19" x14ac:dyDescent="0.25">
      <c r="A2495" s="1">
        <v>41942</v>
      </c>
      <c r="B2495">
        <v>7852</v>
      </c>
      <c r="E2495">
        <f t="shared" si="85"/>
        <v>2014</v>
      </c>
      <c r="Q2495">
        <f t="shared" si="86"/>
        <v>0</v>
      </c>
      <c r="S2495" s="1">
        <v>41942</v>
      </c>
    </row>
    <row r="2496" spans="1:19" x14ac:dyDescent="0.25">
      <c r="A2496" s="1">
        <v>41943</v>
      </c>
      <c r="B2496">
        <v>7330</v>
      </c>
      <c r="E2496">
        <f t="shared" si="85"/>
        <v>2014</v>
      </c>
      <c r="Q2496">
        <f t="shared" si="86"/>
        <v>0</v>
      </c>
      <c r="S2496" s="1">
        <v>41943</v>
      </c>
    </row>
    <row r="2497" spans="1:19" x14ac:dyDescent="0.25">
      <c r="A2497" s="1">
        <v>41944</v>
      </c>
      <c r="B2497">
        <v>7251</v>
      </c>
      <c r="E2497">
        <f t="shared" si="85"/>
        <v>2014</v>
      </c>
      <c r="Q2497">
        <f t="shared" si="86"/>
        <v>0</v>
      </c>
      <c r="S2497" s="1">
        <v>41944</v>
      </c>
    </row>
    <row r="2498" spans="1:19" x14ac:dyDescent="0.25">
      <c r="A2498" s="1">
        <v>41945</v>
      </c>
      <c r="B2498">
        <v>7782</v>
      </c>
      <c r="E2498">
        <f t="shared" ref="E2498:E2561" si="87">YEAR(A2498)</f>
        <v>2014</v>
      </c>
      <c r="Q2498">
        <f t="shared" si="86"/>
        <v>0</v>
      </c>
      <c r="S2498" s="1">
        <v>41945</v>
      </c>
    </row>
    <row r="2499" spans="1:19" x14ac:dyDescent="0.25">
      <c r="A2499" s="1">
        <v>41946</v>
      </c>
      <c r="B2499">
        <v>8303</v>
      </c>
      <c r="E2499">
        <f t="shared" si="87"/>
        <v>2014</v>
      </c>
      <c r="Q2499">
        <f t="shared" ref="Q2499:Q2562" si="88">IF(B2499&gt;=10000,Q2498+1,0)</f>
        <v>0</v>
      </c>
      <c r="S2499" s="1">
        <v>41946</v>
      </c>
    </row>
    <row r="2500" spans="1:19" x14ac:dyDescent="0.25">
      <c r="A2500" s="1">
        <v>41947</v>
      </c>
      <c r="B2500">
        <v>8841</v>
      </c>
      <c r="E2500">
        <f t="shared" si="87"/>
        <v>2014</v>
      </c>
      <c r="Q2500">
        <f t="shared" si="88"/>
        <v>0</v>
      </c>
      <c r="S2500" s="1">
        <v>41947</v>
      </c>
    </row>
    <row r="2501" spans="1:19" x14ac:dyDescent="0.25">
      <c r="A2501" s="1">
        <v>41948</v>
      </c>
      <c r="B2501">
        <v>7784</v>
      </c>
      <c r="E2501">
        <f t="shared" si="87"/>
        <v>2014</v>
      </c>
      <c r="Q2501">
        <f t="shared" si="88"/>
        <v>0</v>
      </c>
      <c r="S2501" s="1">
        <v>41948</v>
      </c>
    </row>
    <row r="2502" spans="1:19" x14ac:dyDescent="0.25">
      <c r="A2502" s="1">
        <v>41949</v>
      </c>
      <c r="B2502">
        <v>8061</v>
      </c>
      <c r="E2502">
        <f t="shared" si="87"/>
        <v>2014</v>
      </c>
      <c r="Q2502">
        <f t="shared" si="88"/>
        <v>0</v>
      </c>
      <c r="S2502" s="1">
        <v>41949</v>
      </c>
    </row>
    <row r="2503" spans="1:19" x14ac:dyDescent="0.25">
      <c r="A2503" s="1">
        <v>41950</v>
      </c>
      <c r="B2503">
        <v>7508</v>
      </c>
      <c r="E2503">
        <f t="shared" si="87"/>
        <v>2014</v>
      </c>
      <c r="Q2503">
        <f t="shared" si="88"/>
        <v>0</v>
      </c>
      <c r="S2503" s="1">
        <v>41950</v>
      </c>
    </row>
    <row r="2504" spans="1:19" x14ac:dyDescent="0.25">
      <c r="A2504" s="1">
        <v>41951</v>
      </c>
      <c r="B2504">
        <v>7931</v>
      </c>
      <c r="E2504">
        <f t="shared" si="87"/>
        <v>2014</v>
      </c>
      <c r="Q2504">
        <f t="shared" si="88"/>
        <v>0</v>
      </c>
      <c r="S2504" s="1">
        <v>41951</v>
      </c>
    </row>
    <row r="2505" spans="1:19" x14ac:dyDescent="0.25">
      <c r="A2505" s="1">
        <v>41952</v>
      </c>
      <c r="B2505">
        <v>7375</v>
      </c>
      <c r="E2505">
        <f t="shared" si="87"/>
        <v>2014</v>
      </c>
      <c r="Q2505">
        <f t="shared" si="88"/>
        <v>0</v>
      </c>
      <c r="S2505" s="1">
        <v>41952</v>
      </c>
    </row>
    <row r="2506" spans="1:19" x14ac:dyDescent="0.25">
      <c r="A2506" s="1">
        <v>41953</v>
      </c>
      <c r="B2506">
        <v>7594</v>
      </c>
      <c r="E2506">
        <f t="shared" si="87"/>
        <v>2014</v>
      </c>
      <c r="Q2506">
        <f t="shared" si="88"/>
        <v>0</v>
      </c>
      <c r="S2506" s="1">
        <v>41953</v>
      </c>
    </row>
    <row r="2507" spans="1:19" x14ac:dyDescent="0.25">
      <c r="A2507" s="1">
        <v>41954</v>
      </c>
      <c r="B2507">
        <v>8901</v>
      </c>
      <c r="E2507">
        <f t="shared" si="87"/>
        <v>2014</v>
      </c>
      <c r="Q2507">
        <f t="shared" si="88"/>
        <v>0</v>
      </c>
      <c r="S2507" s="1">
        <v>41954</v>
      </c>
    </row>
    <row r="2508" spans="1:19" x14ac:dyDescent="0.25">
      <c r="A2508" s="1">
        <v>41955</v>
      </c>
      <c r="B2508">
        <v>7704</v>
      </c>
      <c r="E2508">
        <f t="shared" si="87"/>
        <v>2014</v>
      </c>
      <c r="Q2508">
        <f t="shared" si="88"/>
        <v>0</v>
      </c>
      <c r="S2508" s="1">
        <v>41955</v>
      </c>
    </row>
    <row r="2509" spans="1:19" x14ac:dyDescent="0.25">
      <c r="A2509" s="1">
        <v>41956</v>
      </c>
      <c r="B2509">
        <v>6979</v>
      </c>
      <c r="E2509">
        <f t="shared" si="87"/>
        <v>2014</v>
      </c>
      <c r="Q2509">
        <f t="shared" si="88"/>
        <v>0</v>
      </c>
      <c r="S2509" s="1">
        <v>41956</v>
      </c>
    </row>
    <row r="2510" spans="1:19" x14ac:dyDescent="0.25">
      <c r="A2510" s="1">
        <v>41957</v>
      </c>
      <c r="B2510">
        <v>8920</v>
      </c>
      <c r="E2510">
        <f t="shared" si="87"/>
        <v>2014</v>
      </c>
      <c r="Q2510">
        <f t="shared" si="88"/>
        <v>0</v>
      </c>
      <c r="S2510" s="1">
        <v>41957</v>
      </c>
    </row>
    <row r="2511" spans="1:19" x14ac:dyDescent="0.25">
      <c r="A2511" s="1">
        <v>41958</v>
      </c>
      <c r="B2511">
        <v>7006</v>
      </c>
      <c r="E2511">
        <f t="shared" si="87"/>
        <v>2014</v>
      </c>
      <c r="Q2511">
        <f t="shared" si="88"/>
        <v>0</v>
      </c>
      <c r="S2511" s="1">
        <v>41958</v>
      </c>
    </row>
    <row r="2512" spans="1:19" x14ac:dyDescent="0.25">
      <c r="A2512" s="1">
        <v>41959</v>
      </c>
      <c r="B2512">
        <v>6453</v>
      </c>
      <c r="E2512">
        <f t="shared" si="87"/>
        <v>2014</v>
      </c>
      <c r="Q2512">
        <f t="shared" si="88"/>
        <v>0</v>
      </c>
      <c r="S2512" s="1">
        <v>41959</v>
      </c>
    </row>
    <row r="2513" spans="1:19" x14ac:dyDescent="0.25">
      <c r="A2513" s="1">
        <v>41960</v>
      </c>
      <c r="B2513">
        <v>6558</v>
      </c>
      <c r="E2513">
        <f t="shared" si="87"/>
        <v>2014</v>
      </c>
      <c r="Q2513">
        <f t="shared" si="88"/>
        <v>0</v>
      </c>
      <c r="S2513" s="1">
        <v>41960</v>
      </c>
    </row>
    <row r="2514" spans="1:19" x14ac:dyDescent="0.25">
      <c r="A2514" s="1">
        <v>41961</v>
      </c>
      <c r="B2514">
        <v>7227</v>
      </c>
      <c r="E2514">
        <f t="shared" si="87"/>
        <v>2014</v>
      </c>
      <c r="Q2514">
        <f t="shared" si="88"/>
        <v>0</v>
      </c>
      <c r="S2514" s="1">
        <v>41961</v>
      </c>
    </row>
    <row r="2515" spans="1:19" x14ac:dyDescent="0.25">
      <c r="A2515" s="1">
        <v>41962</v>
      </c>
      <c r="B2515">
        <v>6735</v>
      </c>
      <c r="E2515">
        <f t="shared" si="87"/>
        <v>2014</v>
      </c>
      <c r="Q2515">
        <f t="shared" si="88"/>
        <v>0</v>
      </c>
      <c r="S2515" s="1">
        <v>41962</v>
      </c>
    </row>
    <row r="2516" spans="1:19" x14ac:dyDescent="0.25">
      <c r="A2516" s="1">
        <v>41963</v>
      </c>
      <c r="B2516">
        <v>8024</v>
      </c>
      <c r="E2516">
        <f t="shared" si="87"/>
        <v>2014</v>
      </c>
      <c r="Q2516">
        <f t="shared" si="88"/>
        <v>0</v>
      </c>
      <c r="S2516" s="1">
        <v>41963</v>
      </c>
    </row>
    <row r="2517" spans="1:19" x14ac:dyDescent="0.25">
      <c r="A2517" s="1">
        <v>41964</v>
      </c>
      <c r="B2517">
        <v>7289</v>
      </c>
      <c r="E2517">
        <f t="shared" si="87"/>
        <v>2014</v>
      </c>
      <c r="Q2517">
        <f t="shared" si="88"/>
        <v>0</v>
      </c>
      <c r="S2517" s="1">
        <v>41964</v>
      </c>
    </row>
    <row r="2518" spans="1:19" x14ac:dyDescent="0.25">
      <c r="A2518" s="1">
        <v>41965</v>
      </c>
      <c r="B2518">
        <v>7104</v>
      </c>
      <c r="E2518">
        <f t="shared" si="87"/>
        <v>2014</v>
      </c>
      <c r="Q2518">
        <f t="shared" si="88"/>
        <v>0</v>
      </c>
      <c r="S2518" s="1">
        <v>41965</v>
      </c>
    </row>
    <row r="2519" spans="1:19" x14ac:dyDescent="0.25">
      <c r="A2519" s="1">
        <v>41966</v>
      </c>
      <c r="B2519">
        <v>7711</v>
      </c>
      <c r="E2519">
        <f t="shared" si="87"/>
        <v>2014</v>
      </c>
      <c r="Q2519">
        <f t="shared" si="88"/>
        <v>0</v>
      </c>
      <c r="S2519" s="1">
        <v>41966</v>
      </c>
    </row>
    <row r="2520" spans="1:19" x14ac:dyDescent="0.25">
      <c r="A2520" s="1">
        <v>41967</v>
      </c>
      <c r="B2520">
        <v>6395</v>
      </c>
      <c r="E2520">
        <f t="shared" si="87"/>
        <v>2014</v>
      </c>
      <c r="Q2520">
        <f t="shared" si="88"/>
        <v>0</v>
      </c>
      <c r="S2520" s="1">
        <v>41967</v>
      </c>
    </row>
    <row r="2521" spans="1:19" x14ac:dyDescent="0.25">
      <c r="A2521" s="1">
        <v>41968</v>
      </c>
      <c r="B2521">
        <v>5400</v>
      </c>
      <c r="E2521">
        <f t="shared" si="87"/>
        <v>2014</v>
      </c>
      <c r="Q2521">
        <f t="shared" si="88"/>
        <v>0</v>
      </c>
      <c r="S2521" s="1">
        <v>41968</v>
      </c>
    </row>
    <row r="2522" spans="1:19" x14ac:dyDescent="0.25">
      <c r="A2522" s="1">
        <v>41969</v>
      </c>
      <c r="B2522">
        <v>6318</v>
      </c>
      <c r="E2522">
        <f t="shared" si="87"/>
        <v>2014</v>
      </c>
      <c r="Q2522">
        <f t="shared" si="88"/>
        <v>0</v>
      </c>
      <c r="S2522" s="1">
        <v>41969</v>
      </c>
    </row>
    <row r="2523" spans="1:19" x14ac:dyDescent="0.25">
      <c r="A2523" s="1">
        <v>41970</v>
      </c>
      <c r="B2523">
        <v>5763</v>
      </c>
      <c r="E2523">
        <f t="shared" si="87"/>
        <v>2014</v>
      </c>
      <c r="Q2523">
        <f t="shared" si="88"/>
        <v>0</v>
      </c>
      <c r="S2523" s="1">
        <v>41970</v>
      </c>
    </row>
    <row r="2524" spans="1:19" x14ac:dyDescent="0.25">
      <c r="A2524" s="1">
        <v>41971</v>
      </c>
      <c r="B2524">
        <v>6866</v>
      </c>
      <c r="E2524">
        <f t="shared" si="87"/>
        <v>2014</v>
      </c>
      <c r="Q2524">
        <f t="shared" si="88"/>
        <v>0</v>
      </c>
      <c r="S2524" s="1">
        <v>41971</v>
      </c>
    </row>
    <row r="2525" spans="1:19" x14ac:dyDescent="0.25">
      <c r="A2525" s="1">
        <v>41972</v>
      </c>
      <c r="B2525">
        <v>7289</v>
      </c>
      <c r="E2525">
        <f t="shared" si="87"/>
        <v>2014</v>
      </c>
      <c r="Q2525">
        <f t="shared" si="88"/>
        <v>0</v>
      </c>
      <c r="S2525" s="1">
        <v>41972</v>
      </c>
    </row>
    <row r="2526" spans="1:19" x14ac:dyDescent="0.25">
      <c r="A2526" s="1">
        <v>41973</v>
      </c>
      <c r="B2526">
        <v>5659</v>
      </c>
      <c r="E2526">
        <f t="shared" si="87"/>
        <v>2014</v>
      </c>
      <c r="Q2526">
        <f t="shared" si="88"/>
        <v>0</v>
      </c>
      <c r="S2526" s="1">
        <v>41973</v>
      </c>
    </row>
    <row r="2527" spans="1:19" x14ac:dyDescent="0.25">
      <c r="A2527" s="1">
        <v>41974</v>
      </c>
      <c r="B2527">
        <v>6894</v>
      </c>
      <c r="E2527">
        <f t="shared" si="87"/>
        <v>2014</v>
      </c>
      <c r="Q2527">
        <f t="shared" si="88"/>
        <v>0</v>
      </c>
      <c r="S2527" s="1">
        <v>41974</v>
      </c>
    </row>
    <row r="2528" spans="1:19" x14ac:dyDescent="0.25">
      <c r="A2528" s="1">
        <v>41975</v>
      </c>
      <c r="B2528">
        <v>7030</v>
      </c>
      <c r="E2528">
        <f t="shared" si="87"/>
        <v>2014</v>
      </c>
      <c r="Q2528">
        <f t="shared" si="88"/>
        <v>0</v>
      </c>
      <c r="S2528" s="1">
        <v>41975</v>
      </c>
    </row>
    <row r="2529" spans="1:19" x14ac:dyDescent="0.25">
      <c r="A2529" s="1">
        <v>41976</v>
      </c>
      <c r="B2529">
        <v>7144</v>
      </c>
      <c r="E2529">
        <f t="shared" si="87"/>
        <v>2014</v>
      </c>
      <c r="Q2529">
        <f t="shared" si="88"/>
        <v>0</v>
      </c>
      <c r="S2529" s="1">
        <v>41976</v>
      </c>
    </row>
    <row r="2530" spans="1:19" x14ac:dyDescent="0.25">
      <c r="A2530" s="1">
        <v>41977</v>
      </c>
      <c r="B2530">
        <v>5680</v>
      </c>
      <c r="E2530">
        <f t="shared" si="87"/>
        <v>2014</v>
      </c>
      <c r="Q2530">
        <f t="shared" si="88"/>
        <v>0</v>
      </c>
      <c r="S2530" s="1">
        <v>41977</v>
      </c>
    </row>
    <row r="2531" spans="1:19" x14ac:dyDescent="0.25">
      <c r="A2531" s="1">
        <v>41978</v>
      </c>
      <c r="B2531">
        <v>6815</v>
      </c>
      <c r="E2531">
        <f t="shared" si="87"/>
        <v>2014</v>
      </c>
      <c r="Q2531">
        <f t="shared" si="88"/>
        <v>0</v>
      </c>
      <c r="S2531" s="1">
        <v>41978</v>
      </c>
    </row>
    <row r="2532" spans="1:19" x14ac:dyDescent="0.25">
      <c r="A2532" s="1">
        <v>41979</v>
      </c>
      <c r="B2532">
        <v>6642</v>
      </c>
      <c r="E2532">
        <f t="shared" si="87"/>
        <v>2014</v>
      </c>
      <c r="Q2532">
        <f t="shared" si="88"/>
        <v>0</v>
      </c>
      <c r="S2532" s="1">
        <v>41979</v>
      </c>
    </row>
    <row r="2533" spans="1:19" x14ac:dyDescent="0.25">
      <c r="A2533" s="1">
        <v>41980</v>
      </c>
      <c r="B2533">
        <v>6405</v>
      </c>
      <c r="E2533">
        <f t="shared" si="87"/>
        <v>2014</v>
      </c>
      <c r="Q2533">
        <f t="shared" si="88"/>
        <v>0</v>
      </c>
      <c r="S2533" s="1">
        <v>41980</v>
      </c>
    </row>
    <row r="2534" spans="1:19" x14ac:dyDescent="0.25">
      <c r="A2534" s="1">
        <v>41981</v>
      </c>
      <c r="B2534">
        <v>7167</v>
      </c>
      <c r="E2534">
        <f t="shared" si="87"/>
        <v>2014</v>
      </c>
      <c r="Q2534">
        <f t="shared" si="88"/>
        <v>0</v>
      </c>
      <c r="S2534" s="1">
        <v>41981</v>
      </c>
    </row>
    <row r="2535" spans="1:19" x14ac:dyDescent="0.25">
      <c r="A2535" s="1">
        <v>41982</v>
      </c>
      <c r="B2535">
        <v>6557</v>
      </c>
      <c r="E2535">
        <f t="shared" si="87"/>
        <v>2014</v>
      </c>
      <c r="Q2535">
        <f t="shared" si="88"/>
        <v>0</v>
      </c>
      <c r="S2535" s="1">
        <v>41982</v>
      </c>
    </row>
    <row r="2536" spans="1:19" x14ac:dyDescent="0.25">
      <c r="A2536" s="1">
        <v>41983</v>
      </c>
      <c r="B2536">
        <v>6592</v>
      </c>
      <c r="E2536">
        <f t="shared" si="87"/>
        <v>2014</v>
      </c>
      <c r="Q2536">
        <f t="shared" si="88"/>
        <v>0</v>
      </c>
      <c r="S2536" s="1">
        <v>41983</v>
      </c>
    </row>
    <row r="2537" spans="1:19" x14ac:dyDescent="0.25">
      <c r="A2537" s="1">
        <v>41984</v>
      </c>
      <c r="B2537">
        <v>6799</v>
      </c>
      <c r="E2537">
        <f t="shared" si="87"/>
        <v>2014</v>
      </c>
      <c r="Q2537">
        <f t="shared" si="88"/>
        <v>0</v>
      </c>
      <c r="S2537" s="1">
        <v>41984</v>
      </c>
    </row>
    <row r="2538" spans="1:19" x14ac:dyDescent="0.25">
      <c r="A2538" s="1">
        <v>41985</v>
      </c>
      <c r="B2538">
        <v>6480</v>
      </c>
      <c r="E2538">
        <f t="shared" si="87"/>
        <v>2014</v>
      </c>
      <c r="Q2538">
        <f t="shared" si="88"/>
        <v>0</v>
      </c>
      <c r="S2538" s="1">
        <v>41985</v>
      </c>
    </row>
    <row r="2539" spans="1:19" x14ac:dyDescent="0.25">
      <c r="A2539" s="1">
        <v>41986</v>
      </c>
      <c r="B2539">
        <v>5827</v>
      </c>
      <c r="E2539">
        <f t="shared" si="87"/>
        <v>2014</v>
      </c>
      <c r="Q2539">
        <f t="shared" si="88"/>
        <v>0</v>
      </c>
      <c r="S2539" s="1">
        <v>41986</v>
      </c>
    </row>
    <row r="2540" spans="1:19" x14ac:dyDescent="0.25">
      <c r="A2540" s="1">
        <v>41987</v>
      </c>
      <c r="B2540">
        <v>4502</v>
      </c>
      <c r="E2540">
        <f t="shared" si="87"/>
        <v>2014</v>
      </c>
      <c r="Q2540">
        <f t="shared" si="88"/>
        <v>0</v>
      </c>
      <c r="S2540" s="1">
        <v>41987</v>
      </c>
    </row>
    <row r="2541" spans="1:19" x14ac:dyDescent="0.25">
      <c r="A2541" s="1">
        <v>41988</v>
      </c>
      <c r="B2541">
        <v>4925</v>
      </c>
      <c r="E2541">
        <f t="shared" si="87"/>
        <v>2014</v>
      </c>
      <c r="Q2541">
        <f t="shared" si="88"/>
        <v>0</v>
      </c>
      <c r="S2541" s="1">
        <v>41988</v>
      </c>
    </row>
    <row r="2542" spans="1:19" x14ac:dyDescent="0.25">
      <c r="A2542" s="1">
        <v>41989</v>
      </c>
      <c r="B2542">
        <v>5581</v>
      </c>
      <c r="E2542">
        <f t="shared" si="87"/>
        <v>2014</v>
      </c>
      <c r="Q2542">
        <f t="shared" si="88"/>
        <v>0</v>
      </c>
      <c r="S2542" s="1">
        <v>41989</v>
      </c>
    </row>
    <row r="2543" spans="1:19" x14ac:dyDescent="0.25">
      <c r="A2543" s="1">
        <v>41990</v>
      </c>
      <c r="B2543">
        <v>4183</v>
      </c>
      <c r="E2543">
        <f t="shared" si="87"/>
        <v>2014</v>
      </c>
      <c r="Q2543">
        <f t="shared" si="88"/>
        <v>0</v>
      </c>
      <c r="S2543" s="1">
        <v>41990</v>
      </c>
    </row>
    <row r="2544" spans="1:19" x14ac:dyDescent="0.25">
      <c r="A2544" s="1">
        <v>41991</v>
      </c>
      <c r="B2544">
        <v>4460</v>
      </c>
      <c r="E2544">
        <f t="shared" si="87"/>
        <v>2014</v>
      </c>
      <c r="Q2544">
        <f t="shared" si="88"/>
        <v>0</v>
      </c>
      <c r="S2544" s="1">
        <v>41991</v>
      </c>
    </row>
    <row r="2545" spans="1:19" x14ac:dyDescent="0.25">
      <c r="A2545" s="1">
        <v>41992</v>
      </c>
      <c r="B2545">
        <v>4398</v>
      </c>
      <c r="E2545">
        <f t="shared" si="87"/>
        <v>2014</v>
      </c>
      <c r="Q2545">
        <f t="shared" si="88"/>
        <v>0</v>
      </c>
      <c r="S2545" s="1">
        <v>41992</v>
      </c>
    </row>
    <row r="2546" spans="1:19" x14ac:dyDescent="0.25">
      <c r="A2546" s="1">
        <v>41993</v>
      </c>
      <c r="B2546">
        <v>3836</v>
      </c>
      <c r="E2546">
        <f t="shared" si="87"/>
        <v>2014</v>
      </c>
      <c r="Q2546">
        <f t="shared" si="88"/>
        <v>0</v>
      </c>
      <c r="S2546" s="1">
        <v>41993</v>
      </c>
    </row>
    <row r="2547" spans="1:19" x14ac:dyDescent="0.25">
      <c r="A2547" s="1">
        <v>41994</v>
      </c>
      <c r="B2547">
        <v>4388</v>
      </c>
      <c r="E2547">
        <f t="shared" si="87"/>
        <v>2014</v>
      </c>
      <c r="Q2547">
        <f t="shared" si="88"/>
        <v>0</v>
      </c>
      <c r="S2547" s="1">
        <v>41994</v>
      </c>
    </row>
    <row r="2548" spans="1:19" x14ac:dyDescent="0.25">
      <c r="A2548" s="1">
        <v>41995</v>
      </c>
      <c r="B2548">
        <v>5010</v>
      </c>
      <c r="E2548">
        <f t="shared" si="87"/>
        <v>2014</v>
      </c>
      <c r="Q2548">
        <f t="shared" si="88"/>
        <v>0</v>
      </c>
      <c r="S2548" s="1">
        <v>41995</v>
      </c>
    </row>
    <row r="2549" spans="1:19" x14ac:dyDescent="0.25">
      <c r="A2549" s="1">
        <v>41996</v>
      </c>
      <c r="B2549">
        <v>4691</v>
      </c>
      <c r="E2549">
        <f t="shared" si="87"/>
        <v>2014</v>
      </c>
      <c r="Q2549">
        <f t="shared" si="88"/>
        <v>0</v>
      </c>
      <c r="S2549" s="1">
        <v>41996</v>
      </c>
    </row>
    <row r="2550" spans="1:19" x14ac:dyDescent="0.25">
      <c r="A2550" s="1">
        <v>41997</v>
      </c>
      <c r="B2550">
        <v>3364</v>
      </c>
      <c r="E2550">
        <f t="shared" si="87"/>
        <v>2014</v>
      </c>
      <c r="Q2550">
        <f t="shared" si="88"/>
        <v>0</v>
      </c>
      <c r="S2550" s="1">
        <v>41997</v>
      </c>
    </row>
    <row r="2551" spans="1:19" x14ac:dyDescent="0.25">
      <c r="A2551" s="1">
        <v>41998</v>
      </c>
      <c r="B2551">
        <v>5360</v>
      </c>
      <c r="E2551">
        <f t="shared" si="87"/>
        <v>2014</v>
      </c>
      <c r="Q2551">
        <f t="shared" si="88"/>
        <v>0</v>
      </c>
      <c r="S2551" s="1">
        <v>41998</v>
      </c>
    </row>
    <row r="2552" spans="1:19" x14ac:dyDescent="0.25">
      <c r="A2552" s="1">
        <v>41999</v>
      </c>
      <c r="B2552">
        <v>4600</v>
      </c>
      <c r="E2552">
        <f t="shared" si="87"/>
        <v>2014</v>
      </c>
      <c r="Q2552">
        <f t="shared" si="88"/>
        <v>0</v>
      </c>
      <c r="S2552" s="1">
        <v>41999</v>
      </c>
    </row>
    <row r="2553" spans="1:19" x14ac:dyDescent="0.25">
      <c r="A2553" s="1">
        <v>42000</v>
      </c>
      <c r="B2553">
        <v>4385</v>
      </c>
      <c r="E2553">
        <f t="shared" si="87"/>
        <v>2014</v>
      </c>
      <c r="Q2553">
        <f t="shared" si="88"/>
        <v>0</v>
      </c>
      <c r="S2553" s="1">
        <v>42000</v>
      </c>
    </row>
    <row r="2554" spans="1:19" x14ac:dyDescent="0.25">
      <c r="A2554" s="1">
        <v>42001</v>
      </c>
      <c r="B2554">
        <v>3828</v>
      </c>
      <c r="E2554">
        <f t="shared" si="87"/>
        <v>2014</v>
      </c>
      <c r="Q2554">
        <f t="shared" si="88"/>
        <v>0</v>
      </c>
      <c r="S2554" s="1">
        <v>42001</v>
      </c>
    </row>
    <row r="2555" spans="1:19" x14ac:dyDescent="0.25">
      <c r="A2555" s="1">
        <v>42002</v>
      </c>
      <c r="B2555">
        <v>4602</v>
      </c>
      <c r="E2555">
        <f t="shared" si="87"/>
        <v>2014</v>
      </c>
      <c r="Q2555">
        <f t="shared" si="88"/>
        <v>0</v>
      </c>
      <c r="S2555" s="1">
        <v>42002</v>
      </c>
    </row>
    <row r="2556" spans="1:19" x14ac:dyDescent="0.25">
      <c r="A2556" s="1">
        <v>42003</v>
      </c>
      <c r="B2556">
        <v>3633</v>
      </c>
      <c r="E2556">
        <f t="shared" si="87"/>
        <v>2014</v>
      </c>
      <c r="Q2556">
        <f t="shared" si="88"/>
        <v>0</v>
      </c>
      <c r="S2556" s="1">
        <v>42003</v>
      </c>
    </row>
    <row r="2557" spans="1:19" x14ac:dyDescent="0.25">
      <c r="A2557" s="1">
        <v>42004</v>
      </c>
      <c r="B2557">
        <v>4706</v>
      </c>
      <c r="E2557">
        <f t="shared" si="87"/>
        <v>2014</v>
      </c>
      <c r="Q2557">
        <f t="shared" si="88"/>
        <v>0</v>
      </c>
      <c r="S2557" s="1">
        <v>42004</v>
      </c>
    </row>
    <row r="2558" spans="1:19" x14ac:dyDescent="0.25">
      <c r="A2558" s="1">
        <v>42005</v>
      </c>
      <c r="B2558">
        <v>4947</v>
      </c>
      <c r="E2558">
        <f t="shared" si="87"/>
        <v>2015</v>
      </c>
      <c r="Q2558">
        <f t="shared" si="88"/>
        <v>0</v>
      </c>
      <c r="S2558" s="1">
        <v>42005</v>
      </c>
    </row>
    <row r="2559" spans="1:19" x14ac:dyDescent="0.25">
      <c r="A2559" s="1">
        <v>42006</v>
      </c>
      <c r="B2559">
        <v>5257</v>
      </c>
      <c r="E2559">
        <f t="shared" si="87"/>
        <v>2015</v>
      </c>
      <c r="Q2559">
        <f t="shared" si="88"/>
        <v>0</v>
      </c>
      <c r="S2559" s="1">
        <v>42006</v>
      </c>
    </row>
    <row r="2560" spans="1:19" x14ac:dyDescent="0.25">
      <c r="A2560" s="1">
        <v>42007</v>
      </c>
      <c r="B2560">
        <v>5075</v>
      </c>
      <c r="E2560">
        <f t="shared" si="87"/>
        <v>2015</v>
      </c>
      <c r="Q2560">
        <f t="shared" si="88"/>
        <v>0</v>
      </c>
      <c r="S2560" s="1">
        <v>42007</v>
      </c>
    </row>
    <row r="2561" spans="1:19" x14ac:dyDescent="0.25">
      <c r="A2561" s="1">
        <v>42008</v>
      </c>
      <c r="B2561">
        <v>3729</v>
      </c>
      <c r="E2561">
        <f t="shared" si="87"/>
        <v>2015</v>
      </c>
      <c r="Q2561">
        <f t="shared" si="88"/>
        <v>0</v>
      </c>
      <c r="S2561" s="1">
        <v>42008</v>
      </c>
    </row>
    <row r="2562" spans="1:19" x14ac:dyDescent="0.25">
      <c r="A2562" s="1">
        <v>42009</v>
      </c>
      <c r="B2562">
        <v>4814</v>
      </c>
      <c r="E2562">
        <f t="shared" ref="E2562:E2625" si="89">YEAR(A2562)</f>
        <v>2015</v>
      </c>
      <c r="Q2562">
        <f t="shared" si="88"/>
        <v>0</v>
      </c>
      <c r="S2562" s="1">
        <v>42009</v>
      </c>
    </row>
    <row r="2563" spans="1:19" x14ac:dyDescent="0.25">
      <c r="A2563" s="1">
        <v>42010</v>
      </c>
      <c r="B2563">
        <v>3490</v>
      </c>
      <c r="E2563">
        <f t="shared" si="89"/>
        <v>2015</v>
      </c>
      <c r="Q2563">
        <f t="shared" ref="Q2563:Q2626" si="90">IF(B2563&gt;=10000,Q2562+1,0)</f>
        <v>0</v>
      </c>
      <c r="S2563" s="1">
        <v>42010</v>
      </c>
    </row>
    <row r="2564" spans="1:19" x14ac:dyDescent="0.25">
      <c r="A2564" s="1">
        <v>42011</v>
      </c>
      <c r="B2564">
        <v>5022</v>
      </c>
      <c r="E2564">
        <f t="shared" si="89"/>
        <v>2015</v>
      </c>
      <c r="Q2564">
        <f t="shared" si="90"/>
        <v>0</v>
      </c>
      <c r="S2564" s="1">
        <v>42011</v>
      </c>
    </row>
    <row r="2565" spans="1:19" x14ac:dyDescent="0.25">
      <c r="A2565" s="1">
        <v>42012</v>
      </c>
      <c r="B2565">
        <v>2790</v>
      </c>
      <c r="E2565">
        <f t="shared" si="89"/>
        <v>2015</v>
      </c>
      <c r="Q2565">
        <f t="shared" si="90"/>
        <v>0</v>
      </c>
      <c r="S2565" s="1">
        <v>42012</v>
      </c>
    </row>
    <row r="2566" spans="1:19" x14ac:dyDescent="0.25">
      <c r="A2566" s="1">
        <v>42013</v>
      </c>
      <c r="B2566">
        <v>3024</v>
      </c>
      <c r="E2566">
        <f t="shared" si="89"/>
        <v>2015</v>
      </c>
      <c r="Q2566">
        <f t="shared" si="90"/>
        <v>0</v>
      </c>
      <c r="S2566" s="1">
        <v>42013</v>
      </c>
    </row>
    <row r="2567" spans="1:19" x14ac:dyDescent="0.25">
      <c r="A2567" s="1">
        <v>42014</v>
      </c>
      <c r="B2567">
        <v>3140</v>
      </c>
      <c r="E2567">
        <f t="shared" si="89"/>
        <v>2015</v>
      </c>
      <c r="Q2567">
        <f t="shared" si="90"/>
        <v>0</v>
      </c>
      <c r="S2567" s="1">
        <v>42014</v>
      </c>
    </row>
    <row r="2568" spans="1:19" x14ac:dyDescent="0.25">
      <c r="A2568" s="1">
        <v>42015</v>
      </c>
      <c r="B2568">
        <v>2565</v>
      </c>
      <c r="E2568">
        <f t="shared" si="89"/>
        <v>2015</v>
      </c>
      <c r="Q2568">
        <f t="shared" si="90"/>
        <v>0</v>
      </c>
      <c r="S2568" s="1">
        <v>42015</v>
      </c>
    </row>
    <row r="2569" spans="1:19" x14ac:dyDescent="0.25">
      <c r="A2569" s="1">
        <v>42016</v>
      </c>
      <c r="B2569">
        <v>2994</v>
      </c>
      <c r="E2569">
        <f t="shared" si="89"/>
        <v>2015</v>
      </c>
      <c r="Q2569">
        <f t="shared" si="90"/>
        <v>0</v>
      </c>
      <c r="S2569" s="1">
        <v>42016</v>
      </c>
    </row>
    <row r="2570" spans="1:19" x14ac:dyDescent="0.25">
      <c r="A2570" s="1">
        <v>42017</v>
      </c>
      <c r="B2570">
        <v>4643</v>
      </c>
      <c r="E2570">
        <f t="shared" si="89"/>
        <v>2015</v>
      </c>
      <c r="Q2570">
        <f t="shared" si="90"/>
        <v>0</v>
      </c>
      <c r="S2570" s="1">
        <v>42017</v>
      </c>
    </row>
    <row r="2571" spans="1:19" x14ac:dyDescent="0.25">
      <c r="A2571" s="1">
        <v>42018</v>
      </c>
      <c r="B2571">
        <v>3857</v>
      </c>
      <c r="E2571">
        <f t="shared" si="89"/>
        <v>2015</v>
      </c>
      <c r="Q2571">
        <f t="shared" si="90"/>
        <v>0</v>
      </c>
      <c r="S2571" s="1">
        <v>42018</v>
      </c>
    </row>
    <row r="2572" spans="1:19" x14ac:dyDescent="0.25">
      <c r="A2572" s="1">
        <v>42019</v>
      </c>
      <c r="B2572">
        <v>3936</v>
      </c>
      <c r="E2572">
        <f t="shared" si="89"/>
        <v>2015</v>
      </c>
      <c r="Q2572">
        <f t="shared" si="90"/>
        <v>0</v>
      </c>
      <c r="S2572" s="1">
        <v>42019</v>
      </c>
    </row>
    <row r="2573" spans="1:19" x14ac:dyDescent="0.25">
      <c r="A2573" s="1">
        <v>42020</v>
      </c>
      <c r="B2573">
        <v>2824</v>
      </c>
      <c r="E2573">
        <f t="shared" si="89"/>
        <v>2015</v>
      </c>
      <c r="Q2573">
        <f t="shared" si="90"/>
        <v>0</v>
      </c>
      <c r="S2573" s="1">
        <v>42020</v>
      </c>
    </row>
    <row r="2574" spans="1:19" x14ac:dyDescent="0.25">
      <c r="A2574" s="1">
        <v>42021</v>
      </c>
      <c r="B2574">
        <v>3024</v>
      </c>
      <c r="E2574">
        <f t="shared" si="89"/>
        <v>2015</v>
      </c>
      <c r="Q2574">
        <f t="shared" si="90"/>
        <v>0</v>
      </c>
      <c r="S2574" s="1">
        <v>42021</v>
      </c>
    </row>
    <row r="2575" spans="1:19" x14ac:dyDescent="0.25">
      <c r="A2575" s="1">
        <v>42022</v>
      </c>
      <c r="B2575">
        <v>4027</v>
      </c>
      <c r="E2575">
        <f t="shared" si="89"/>
        <v>2015</v>
      </c>
      <c r="Q2575">
        <f t="shared" si="90"/>
        <v>0</v>
      </c>
      <c r="S2575" s="1">
        <v>42022</v>
      </c>
    </row>
    <row r="2576" spans="1:19" x14ac:dyDescent="0.25">
      <c r="A2576" s="1">
        <v>42023</v>
      </c>
      <c r="B2576">
        <v>2376</v>
      </c>
      <c r="E2576">
        <f t="shared" si="89"/>
        <v>2015</v>
      </c>
      <c r="Q2576">
        <f t="shared" si="90"/>
        <v>0</v>
      </c>
      <c r="S2576" s="1">
        <v>42023</v>
      </c>
    </row>
    <row r="2577" spans="1:19" x14ac:dyDescent="0.25">
      <c r="A2577" s="1">
        <v>42024</v>
      </c>
      <c r="B2577">
        <v>4079</v>
      </c>
      <c r="E2577">
        <f t="shared" si="89"/>
        <v>2015</v>
      </c>
      <c r="Q2577">
        <f t="shared" si="90"/>
        <v>0</v>
      </c>
      <c r="S2577" s="1">
        <v>42024</v>
      </c>
    </row>
    <row r="2578" spans="1:19" x14ac:dyDescent="0.25">
      <c r="A2578" s="1">
        <v>42025</v>
      </c>
      <c r="B2578">
        <v>4208</v>
      </c>
      <c r="E2578">
        <f t="shared" si="89"/>
        <v>2015</v>
      </c>
      <c r="Q2578">
        <f t="shared" si="90"/>
        <v>0</v>
      </c>
      <c r="S2578" s="1">
        <v>42025</v>
      </c>
    </row>
    <row r="2579" spans="1:19" x14ac:dyDescent="0.25">
      <c r="A2579" s="1">
        <v>42026</v>
      </c>
      <c r="B2579">
        <v>2431</v>
      </c>
      <c r="E2579">
        <f t="shared" si="89"/>
        <v>2015</v>
      </c>
      <c r="Q2579">
        <f t="shared" si="90"/>
        <v>0</v>
      </c>
      <c r="S2579" s="1">
        <v>42026</v>
      </c>
    </row>
    <row r="2580" spans="1:19" x14ac:dyDescent="0.25">
      <c r="A2580" s="1">
        <v>42027</v>
      </c>
      <c r="B2580">
        <v>3396</v>
      </c>
      <c r="E2580">
        <f t="shared" si="89"/>
        <v>2015</v>
      </c>
      <c r="Q2580">
        <f t="shared" si="90"/>
        <v>0</v>
      </c>
      <c r="S2580" s="1">
        <v>42027</v>
      </c>
    </row>
    <row r="2581" spans="1:19" x14ac:dyDescent="0.25">
      <c r="A2581" s="1">
        <v>42028</v>
      </c>
      <c r="B2581">
        <v>2839</v>
      </c>
      <c r="E2581">
        <f t="shared" si="89"/>
        <v>2015</v>
      </c>
      <c r="Q2581">
        <f t="shared" si="90"/>
        <v>0</v>
      </c>
      <c r="S2581" s="1">
        <v>42028</v>
      </c>
    </row>
    <row r="2582" spans="1:19" x14ac:dyDescent="0.25">
      <c r="A2582" s="1">
        <v>42029</v>
      </c>
      <c r="B2582">
        <v>4487</v>
      </c>
      <c r="E2582">
        <f t="shared" si="89"/>
        <v>2015</v>
      </c>
      <c r="Q2582">
        <f t="shared" si="90"/>
        <v>0</v>
      </c>
      <c r="S2582" s="1">
        <v>42029</v>
      </c>
    </row>
    <row r="2583" spans="1:19" x14ac:dyDescent="0.25">
      <c r="A2583" s="1">
        <v>42030</v>
      </c>
      <c r="B2583">
        <v>3227</v>
      </c>
      <c r="E2583">
        <f t="shared" si="89"/>
        <v>2015</v>
      </c>
      <c r="Q2583">
        <f t="shared" si="90"/>
        <v>0</v>
      </c>
      <c r="S2583" s="1">
        <v>42030</v>
      </c>
    </row>
    <row r="2584" spans="1:19" x14ac:dyDescent="0.25">
      <c r="A2584" s="1">
        <v>42031</v>
      </c>
      <c r="B2584">
        <v>4252</v>
      </c>
      <c r="E2584">
        <f t="shared" si="89"/>
        <v>2015</v>
      </c>
      <c r="Q2584">
        <f t="shared" si="90"/>
        <v>0</v>
      </c>
      <c r="S2584" s="1">
        <v>42031</v>
      </c>
    </row>
    <row r="2585" spans="1:19" x14ac:dyDescent="0.25">
      <c r="A2585" s="1">
        <v>42032</v>
      </c>
      <c r="B2585">
        <v>2536</v>
      </c>
      <c r="E2585">
        <f t="shared" si="89"/>
        <v>2015</v>
      </c>
      <c r="Q2585">
        <f t="shared" si="90"/>
        <v>0</v>
      </c>
      <c r="S2585" s="1">
        <v>42032</v>
      </c>
    </row>
    <row r="2586" spans="1:19" x14ac:dyDescent="0.25">
      <c r="A2586" s="1">
        <v>42033</v>
      </c>
      <c r="B2586">
        <v>3469</v>
      </c>
      <c r="E2586">
        <f t="shared" si="89"/>
        <v>2015</v>
      </c>
      <c r="Q2586">
        <f t="shared" si="90"/>
        <v>0</v>
      </c>
      <c r="S2586" s="1">
        <v>42033</v>
      </c>
    </row>
    <row r="2587" spans="1:19" x14ac:dyDescent="0.25">
      <c r="A2587" s="1">
        <v>42034</v>
      </c>
      <c r="B2587">
        <v>4270</v>
      </c>
      <c r="E2587">
        <f t="shared" si="89"/>
        <v>2015</v>
      </c>
      <c r="Q2587">
        <f t="shared" si="90"/>
        <v>0</v>
      </c>
      <c r="S2587" s="1">
        <v>42034</v>
      </c>
    </row>
    <row r="2588" spans="1:19" x14ac:dyDescent="0.25">
      <c r="A2588" s="1">
        <v>42035</v>
      </c>
      <c r="B2588">
        <v>4201</v>
      </c>
      <c r="E2588">
        <f t="shared" si="89"/>
        <v>2015</v>
      </c>
      <c r="Q2588">
        <f t="shared" si="90"/>
        <v>0</v>
      </c>
      <c r="S2588" s="1">
        <v>42035</v>
      </c>
    </row>
    <row r="2589" spans="1:19" x14ac:dyDescent="0.25">
      <c r="A2589" s="1">
        <v>42036</v>
      </c>
      <c r="B2589">
        <v>3173</v>
      </c>
      <c r="E2589">
        <f t="shared" si="89"/>
        <v>2015</v>
      </c>
      <c r="Q2589">
        <f t="shared" si="90"/>
        <v>0</v>
      </c>
      <c r="S2589" s="1">
        <v>42036</v>
      </c>
    </row>
    <row r="2590" spans="1:19" x14ac:dyDescent="0.25">
      <c r="A2590" s="1">
        <v>42037</v>
      </c>
      <c r="B2590">
        <v>3815</v>
      </c>
      <c r="E2590">
        <f t="shared" si="89"/>
        <v>2015</v>
      </c>
      <c r="Q2590">
        <f t="shared" si="90"/>
        <v>0</v>
      </c>
      <c r="S2590" s="1">
        <v>42037</v>
      </c>
    </row>
    <row r="2591" spans="1:19" x14ac:dyDescent="0.25">
      <c r="A2591" s="1">
        <v>42038</v>
      </c>
      <c r="B2591">
        <v>3020</v>
      </c>
      <c r="E2591">
        <f t="shared" si="89"/>
        <v>2015</v>
      </c>
      <c r="Q2591">
        <f t="shared" si="90"/>
        <v>0</v>
      </c>
      <c r="S2591" s="1">
        <v>42038</v>
      </c>
    </row>
    <row r="2592" spans="1:19" x14ac:dyDescent="0.25">
      <c r="A2592" s="1">
        <v>42039</v>
      </c>
      <c r="B2592">
        <v>3218</v>
      </c>
      <c r="E2592">
        <f t="shared" si="89"/>
        <v>2015</v>
      </c>
      <c r="Q2592">
        <f t="shared" si="90"/>
        <v>0</v>
      </c>
      <c r="S2592" s="1">
        <v>42039</v>
      </c>
    </row>
    <row r="2593" spans="1:19" x14ac:dyDescent="0.25">
      <c r="A2593" s="1">
        <v>42040</v>
      </c>
      <c r="B2593">
        <v>4216</v>
      </c>
      <c r="E2593">
        <f t="shared" si="89"/>
        <v>2015</v>
      </c>
      <c r="Q2593">
        <f t="shared" si="90"/>
        <v>0</v>
      </c>
      <c r="S2593" s="1">
        <v>42040</v>
      </c>
    </row>
    <row r="2594" spans="1:19" x14ac:dyDescent="0.25">
      <c r="A2594" s="1">
        <v>42041</v>
      </c>
      <c r="B2594">
        <v>4276</v>
      </c>
      <c r="E2594">
        <f t="shared" si="89"/>
        <v>2015</v>
      </c>
      <c r="Q2594">
        <f t="shared" si="90"/>
        <v>0</v>
      </c>
      <c r="S2594" s="1">
        <v>42041</v>
      </c>
    </row>
    <row r="2595" spans="1:19" x14ac:dyDescent="0.25">
      <c r="A2595" s="1">
        <v>42042</v>
      </c>
      <c r="B2595">
        <v>4333</v>
      </c>
      <c r="E2595">
        <f t="shared" si="89"/>
        <v>2015</v>
      </c>
      <c r="Q2595">
        <f t="shared" si="90"/>
        <v>0</v>
      </c>
      <c r="S2595" s="1">
        <v>42042</v>
      </c>
    </row>
    <row r="2596" spans="1:19" x14ac:dyDescent="0.25">
      <c r="A2596" s="1">
        <v>42043</v>
      </c>
      <c r="B2596">
        <v>3311</v>
      </c>
      <c r="E2596">
        <f t="shared" si="89"/>
        <v>2015</v>
      </c>
      <c r="Q2596">
        <f t="shared" si="90"/>
        <v>0</v>
      </c>
      <c r="S2596" s="1">
        <v>42043</v>
      </c>
    </row>
    <row r="2597" spans="1:19" x14ac:dyDescent="0.25">
      <c r="A2597" s="1">
        <v>42044</v>
      </c>
      <c r="B2597">
        <v>3448</v>
      </c>
      <c r="E2597">
        <f t="shared" si="89"/>
        <v>2015</v>
      </c>
      <c r="Q2597">
        <f t="shared" si="90"/>
        <v>0</v>
      </c>
      <c r="S2597" s="1">
        <v>42044</v>
      </c>
    </row>
    <row r="2598" spans="1:19" x14ac:dyDescent="0.25">
      <c r="A2598" s="1">
        <v>42045</v>
      </c>
      <c r="B2598">
        <v>3454</v>
      </c>
      <c r="E2598">
        <f t="shared" si="89"/>
        <v>2015</v>
      </c>
      <c r="Q2598">
        <f t="shared" si="90"/>
        <v>0</v>
      </c>
      <c r="S2598" s="1">
        <v>42045</v>
      </c>
    </row>
    <row r="2599" spans="1:19" x14ac:dyDescent="0.25">
      <c r="A2599" s="1">
        <v>42046</v>
      </c>
      <c r="B2599">
        <v>4174</v>
      </c>
      <c r="E2599">
        <f t="shared" si="89"/>
        <v>2015</v>
      </c>
      <c r="Q2599">
        <f t="shared" si="90"/>
        <v>0</v>
      </c>
      <c r="S2599" s="1">
        <v>42046</v>
      </c>
    </row>
    <row r="2600" spans="1:19" x14ac:dyDescent="0.25">
      <c r="A2600" s="1">
        <v>42047</v>
      </c>
      <c r="B2600">
        <v>2646</v>
      </c>
      <c r="E2600">
        <f t="shared" si="89"/>
        <v>2015</v>
      </c>
      <c r="Q2600">
        <f t="shared" si="90"/>
        <v>0</v>
      </c>
      <c r="S2600" s="1">
        <v>42047</v>
      </c>
    </row>
    <row r="2601" spans="1:19" x14ac:dyDescent="0.25">
      <c r="A2601" s="1">
        <v>42048</v>
      </c>
      <c r="B2601">
        <v>3444</v>
      </c>
      <c r="E2601">
        <f t="shared" si="89"/>
        <v>2015</v>
      </c>
      <c r="Q2601">
        <f t="shared" si="90"/>
        <v>0</v>
      </c>
      <c r="S2601" s="1">
        <v>42048</v>
      </c>
    </row>
    <row r="2602" spans="1:19" x14ac:dyDescent="0.25">
      <c r="A2602" s="1">
        <v>42049</v>
      </c>
      <c r="B2602">
        <v>4514</v>
      </c>
      <c r="E2602">
        <f t="shared" si="89"/>
        <v>2015</v>
      </c>
      <c r="Q2602">
        <f t="shared" si="90"/>
        <v>0</v>
      </c>
      <c r="S2602" s="1">
        <v>42049</v>
      </c>
    </row>
    <row r="2603" spans="1:19" x14ac:dyDescent="0.25">
      <c r="A2603" s="1">
        <v>42050</v>
      </c>
      <c r="B2603">
        <v>3727</v>
      </c>
      <c r="E2603">
        <f t="shared" si="89"/>
        <v>2015</v>
      </c>
      <c r="Q2603">
        <f t="shared" si="90"/>
        <v>0</v>
      </c>
      <c r="S2603" s="1">
        <v>42050</v>
      </c>
    </row>
    <row r="2604" spans="1:19" x14ac:dyDescent="0.25">
      <c r="A2604" s="1">
        <v>42051</v>
      </c>
      <c r="B2604">
        <v>3270</v>
      </c>
      <c r="E2604">
        <f t="shared" si="89"/>
        <v>2015</v>
      </c>
      <c r="Q2604">
        <f t="shared" si="90"/>
        <v>0</v>
      </c>
      <c r="S2604" s="1">
        <v>42051</v>
      </c>
    </row>
    <row r="2605" spans="1:19" x14ac:dyDescent="0.25">
      <c r="A2605" s="1">
        <v>42052</v>
      </c>
      <c r="B2605">
        <v>2469</v>
      </c>
      <c r="E2605">
        <f t="shared" si="89"/>
        <v>2015</v>
      </c>
      <c r="Q2605">
        <f t="shared" si="90"/>
        <v>0</v>
      </c>
      <c r="S2605" s="1">
        <v>42052</v>
      </c>
    </row>
    <row r="2606" spans="1:19" x14ac:dyDescent="0.25">
      <c r="A2606" s="1">
        <v>42053</v>
      </c>
      <c r="B2606">
        <v>2566</v>
      </c>
      <c r="E2606">
        <f t="shared" si="89"/>
        <v>2015</v>
      </c>
      <c r="Q2606">
        <f t="shared" si="90"/>
        <v>0</v>
      </c>
      <c r="S2606" s="1">
        <v>42053</v>
      </c>
    </row>
    <row r="2607" spans="1:19" x14ac:dyDescent="0.25">
      <c r="A2607" s="1">
        <v>42054</v>
      </c>
      <c r="B2607">
        <v>4381</v>
      </c>
      <c r="E2607">
        <f t="shared" si="89"/>
        <v>2015</v>
      </c>
      <c r="Q2607">
        <f t="shared" si="90"/>
        <v>0</v>
      </c>
      <c r="S2607" s="1">
        <v>42054</v>
      </c>
    </row>
    <row r="2608" spans="1:19" x14ac:dyDescent="0.25">
      <c r="A2608" s="1">
        <v>42055</v>
      </c>
      <c r="B2608">
        <v>4207</v>
      </c>
      <c r="E2608">
        <f t="shared" si="89"/>
        <v>2015</v>
      </c>
      <c r="Q2608">
        <f t="shared" si="90"/>
        <v>0</v>
      </c>
      <c r="S2608" s="1">
        <v>42055</v>
      </c>
    </row>
    <row r="2609" spans="1:19" x14ac:dyDescent="0.25">
      <c r="A2609" s="1">
        <v>42056</v>
      </c>
      <c r="B2609">
        <v>4054</v>
      </c>
      <c r="E2609">
        <f t="shared" si="89"/>
        <v>2015</v>
      </c>
      <c r="Q2609">
        <f t="shared" si="90"/>
        <v>0</v>
      </c>
      <c r="S2609" s="1">
        <v>42056</v>
      </c>
    </row>
    <row r="2610" spans="1:19" x14ac:dyDescent="0.25">
      <c r="A2610" s="1">
        <v>42057</v>
      </c>
      <c r="B2610">
        <v>3603</v>
      </c>
      <c r="E2610">
        <f t="shared" si="89"/>
        <v>2015</v>
      </c>
      <c r="Q2610">
        <f t="shared" si="90"/>
        <v>0</v>
      </c>
      <c r="S2610" s="1">
        <v>42057</v>
      </c>
    </row>
    <row r="2611" spans="1:19" x14ac:dyDescent="0.25">
      <c r="A2611" s="1">
        <v>42058</v>
      </c>
      <c r="B2611">
        <v>2906</v>
      </c>
      <c r="E2611">
        <f t="shared" si="89"/>
        <v>2015</v>
      </c>
      <c r="Q2611">
        <f t="shared" si="90"/>
        <v>0</v>
      </c>
      <c r="S2611" s="1">
        <v>42058</v>
      </c>
    </row>
    <row r="2612" spans="1:19" x14ac:dyDescent="0.25">
      <c r="A2612" s="1">
        <v>42059</v>
      </c>
      <c r="B2612">
        <v>4210</v>
      </c>
      <c r="E2612">
        <f t="shared" si="89"/>
        <v>2015</v>
      </c>
      <c r="Q2612">
        <f t="shared" si="90"/>
        <v>0</v>
      </c>
      <c r="S2612" s="1">
        <v>42059</v>
      </c>
    </row>
    <row r="2613" spans="1:19" x14ac:dyDescent="0.25">
      <c r="A2613" s="1">
        <v>42060</v>
      </c>
      <c r="B2613">
        <v>3722</v>
      </c>
      <c r="E2613">
        <f t="shared" si="89"/>
        <v>2015</v>
      </c>
      <c r="Q2613">
        <f t="shared" si="90"/>
        <v>0</v>
      </c>
      <c r="S2613" s="1">
        <v>42060</v>
      </c>
    </row>
    <row r="2614" spans="1:19" x14ac:dyDescent="0.25">
      <c r="A2614" s="1">
        <v>42061</v>
      </c>
      <c r="B2614">
        <v>3160</v>
      </c>
      <c r="E2614">
        <f t="shared" si="89"/>
        <v>2015</v>
      </c>
      <c r="Q2614">
        <f t="shared" si="90"/>
        <v>0</v>
      </c>
      <c r="S2614" s="1">
        <v>42061</v>
      </c>
    </row>
    <row r="2615" spans="1:19" x14ac:dyDescent="0.25">
      <c r="A2615" s="1">
        <v>42062</v>
      </c>
      <c r="B2615">
        <v>2343</v>
      </c>
      <c r="E2615">
        <f t="shared" si="89"/>
        <v>2015</v>
      </c>
      <c r="Q2615">
        <f t="shared" si="90"/>
        <v>0</v>
      </c>
      <c r="S2615" s="1">
        <v>42062</v>
      </c>
    </row>
    <row r="2616" spans="1:19" x14ac:dyDescent="0.25">
      <c r="A2616" s="1">
        <v>42063</v>
      </c>
      <c r="B2616">
        <v>3753</v>
      </c>
      <c r="E2616">
        <f t="shared" si="89"/>
        <v>2015</v>
      </c>
      <c r="Q2616">
        <f t="shared" si="90"/>
        <v>0</v>
      </c>
      <c r="S2616" s="1">
        <v>42063</v>
      </c>
    </row>
    <row r="2617" spans="1:19" x14ac:dyDescent="0.25">
      <c r="A2617" s="1">
        <v>42064</v>
      </c>
      <c r="B2617">
        <v>4441</v>
      </c>
      <c r="E2617">
        <f t="shared" si="89"/>
        <v>2015</v>
      </c>
      <c r="Q2617">
        <f t="shared" si="90"/>
        <v>0</v>
      </c>
      <c r="S2617" s="1">
        <v>42064</v>
      </c>
    </row>
    <row r="2618" spans="1:19" x14ac:dyDescent="0.25">
      <c r="A2618" s="1">
        <v>42065</v>
      </c>
      <c r="B2618">
        <v>5211</v>
      </c>
      <c r="E2618">
        <f t="shared" si="89"/>
        <v>2015</v>
      </c>
      <c r="Q2618">
        <f t="shared" si="90"/>
        <v>0</v>
      </c>
      <c r="S2618" s="1">
        <v>42065</v>
      </c>
    </row>
    <row r="2619" spans="1:19" x14ac:dyDescent="0.25">
      <c r="A2619" s="1">
        <v>42066</v>
      </c>
      <c r="B2619">
        <v>3518</v>
      </c>
      <c r="E2619">
        <f t="shared" si="89"/>
        <v>2015</v>
      </c>
      <c r="Q2619">
        <f t="shared" si="90"/>
        <v>0</v>
      </c>
      <c r="S2619" s="1">
        <v>42066</v>
      </c>
    </row>
    <row r="2620" spans="1:19" x14ac:dyDescent="0.25">
      <c r="A2620" s="1">
        <v>42067</v>
      </c>
      <c r="B2620">
        <v>3217</v>
      </c>
      <c r="E2620">
        <f t="shared" si="89"/>
        <v>2015</v>
      </c>
      <c r="Q2620">
        <f t="shared" si="90"/>
        <v>0</v>
      </c>
      <c r="S2620" s="1">
        <v>42067</v>
      </c>
    </row>
    <row r="2621" spans="1:19" x14ac:dyDescent="0.25">
      <c r="A2621" s="1">
        <v>42068</v>
      </c>
      <c r="B2621">
        <v>4535</v>
      </c>
      <c r="E2621">
        <f t="shared" si="89"/>
        <v>2015</v>
      </c>
      <c r="Q2621">
        <f t="shared" si="90"/>
        <v>0</v>
      </c>
      <c r="S2621" s="1">
        <v>42068</v>
      </c>
    </row>
    <row r="2622" spans="1:19" x14ac:dyDescent="0.25">
      <c r="A2622" s="1">
        <v>42069</v>
      </c>
      <c r="B2622">
        <v>3029</v>
      </c>
      <c r="E2622">
        <f t="shared" si="89"/>
        <v>2015</v>
      </c>
      <c r="Q2622">
        <f t="shared" si="90"/>
        <v>0</v>
      </c>
      <c r="S2622" s="1">
        <v>42069</v>
      </c>
    </row>
    <row r="2623" spans="1:19" x14ac:dyDescent="0.25">
      <c r="A2623" s="1">
        <v>42070</v>
      </c>
      <c r="B2623">
        <v>6392</v>
      </c>
      <c r="E2623">
        <f t="shared" si="89"/>
        <v>2015</v>
      </c>
      <c r="Q2623">
        <f t="shared" si="90"/>
        <v>0</v>
      </c>
      <c r="S2623" s="1">
        <v>42070</v>
      </c>
    </row>
    <row r="2624" spans="1:19" x14ac:dyDescent="0.25">
      <c r="A2624" s="1">
        <v>42071</v>
      </c>
      <c r="B2624">
        <v>7966</v>
      </c>
      <c r="E2624">
        <f t="shared" si="89"/>
        <v>2015</v>
      </c>
      <c r="Q2624">
        <f t="shared" si="90"/>
        <v>0</v>
      </c>
      <c r="S2624" s="1">
        <v>42071</v>
      </c>
    </row>
    <row r="2625" spans="1:19" x14ac:dyDescent="0.25">
      <c r="A2625" s="1">
        <v>42072</v>
      </c>
      <c r="B2625">
        <v>4963</v>
      </c>
      <c r="E2625">
        <f t="shared" si="89"/>
        <v>2015</v>
      </c>
      <c r="Q2625">
        <f t="shared" si="90"/>
        <v>0</v>
      </c>
      <c r="S2625" s="1">
        <v>42072</v>
      </c>
    </row>
    <row r="2626" spans="1:19" x14ac:dyDescent="0.25">
      <c r="A2626" s="1">
        <v>42073</v>
      </c>
      <c r="B2626">
        <v>4934</v>
      </c>
      <c r="E2626">
        <f t="shared" ref="E2626:E2689" si="91">YEAR(A2626)</f>
        <v>2015</v>
      </c>
      <c r="Q2626">
        <f t="shared" si="90"/>
        <v>0</v>
      </c>
      <c r="S2626" s="1">
        <v>42073</v>
      </c>
    </row>
    <row r="2627" spans="1:19" x14ac:dyDescent="0.25">
      <c r="A2627" s="1">
        <v>42074</v>
      </c>
      <c r="B2627">
        <v>6417</v>
      </c>
      <c r="E2627">
        <f t="shared" si="91"/>
        <v>2015</v>
      </c>
      <c r="Q2627">
        <f t="shared" ref="Q2627:Q2690" si="92">IF(B2627&gt;=10000,Q2626+1,0)</f>
        <v>0</v>
      </c>
      <c r="S2627" s="1">
        <v>42074</v>
      </c>
    </row>
    <row r="2628" spans="1:19" x14ac:dyDescent="0.25">
      <c r="A2628" s="1">
        <v>42075</v>
      </c>
      <c r="B2628">
        <v>5485</v>
      </c>
      <c r="E2628">
        <f t="shared" si="91"/>
        <v>2015</v>
      </c>
      <c r="Q2628">
        <f t="shared" si="92"/>
        <v>0</v>
      </c>
      <c r="S2628" s="1">
        <v>42075</v>
      </c>
    </row>
    <row r="2629" spans="1:19" x14ac:dyDescent="0.25">
      <c r="A2629" s="1">
        <v>42076</v>
      </c>
      <c r="B2629">
        <v>6429</v>
      </c>
      <c r="E2629">
        <f t="shared" si="91"/>
        <v>2015</v>
      </c>
      <c r="Q2629">
        <f t="shared" si="92"/>
        <v>0</v>
      </c>
      <c r="S2629" s="1">
        <v>42076</v>
      </c>
    </row>
    <row r="2630" spans="1:19" x14ac:dyDescent="0.25">
      <c r="A2630" s="1">
        <v>42077</v>
      </c>
      <c r="B2630">
        <v>10105</v>
      </c>
      <c r="E2630">
        <f t="shared" si="91"/>
        <v>2015</v>
      </c>
      <c r="Q2630">
        <f t="shared" si="92"/>
        <v>1</v>
      </c>
      <c r="S2630" s="1">
        <v>42077</v>
      </c>
    </row>
    <row r="2631" spans="1:19" x14ac:dyDescent="0.25">
      <c r="A2631" s="1">
        <v>42078</v>
      </c>
      <c r="B2631">
        <v>6842</v>
      </c>
      <c r="E2631">
        <f t="shared" si="91"/>
        <v>2015</v>
      </c>
      <c r="Q2631">
        <f t="shared" si="92"/>
        <v>0</v>
      </c>
      <c r="S2631" s="1">
        <v>42078</v>
      </c>
    </row>
    <row r="2632" spans="1:19" x14ac:dyDescent="0.25">
      <c r="A2632" s="1">
        <v>42079</v>
      </c>
      <c r="B2632">
        <v>8556</v>
      </c>
      <c r="E2632">
        <f t="shared" si="91"/>
        <v>2015</v>
      </c>
      <c r="Q2632">
        <f t="shared" si="92"/>
        <v>0</v>
      </c>
      <c r="S2632" s="1">
        <v>42079</v>
      </c>
    </row>
    <row r="2633" spans="1:19" x14ac:dyDescent="0.25">
      <c r="A2633" s="1">
        <v>42080</v>
      </c>
      <c r="B2633">
        <v>12158</v>
      </c>
      <c r="E2633">
        <f t="shared" si="91"/>
        <v>2015</v>
      </c>
      <c r="Q2633">
        <f t="shared" si="92"/>
        <v>1</v>
      </c>
      <c r="S2633" s="1">
        <v>42080</v>
      </c>
    </row>
    <row r="2634" spans="1:19" x14ac:dyDescent="0.25">
      <c r="A2634" s="1">
        <v>42081</v>
      </c>
      <c r="B2634">
        <v>11783</v>
      </c>
      <c r="E2634">
        <f t="shared" si="91"/>
        <v>2015</v>
      </c>
      <c r="Q2634">
        <f t="shared" si="92"/>
        <v>2</v>
      </c>
      <c r="S2634" s="1">
        <v>42081</v>
      </c>
    </row>
    <row r="2635" spans="1:19" x14ac:dyDescent="0.25">
      <c r="A2635" s="1">
        <v>42082</v>
      </c>
      <c r="B2635">
        <v>10480</v>
      </c>
      <c r="E2635">
        <f t="shared" si="91"/>
        <v>2015</v>
      </c>
      <c r="Q2635">
        <f t="shared" si="92"/>
        <v>3</v>
      </c>
      <c r="S2635" s="1">
        <v>42082</v>
      </c>
    </row>
    <row r="2636" spans="1:19" x14ac:dyDescent="0.25">
      <c r="A2636" s="1">
        <v>42083</v>
      </c>
      <c r="B2636">
        <v>15610</v>
      </c>
      <c r="E2636">
        <f t="shared" si="91"/>
        <v>2015</v>
      </c>
      <c r="Q2636">
        <f t="shared" si="92"/>
        <v>4</v>
      </c>
      <c r="S2636" s="1">
        <v>42083</v>
      </c>
    </row>
    <row r="2637" spans="1:19" x14ac:dyDescent="0.25">
      <c r="A2637" s="1">
        <v>42084</v>
      </c>
      <c r="B2637">
        <v>15556</v>
      </c>
      <c r="E2637">
        <f t="shared" si="91"/>
        <v>2015</v>
      </c>
      <c r="Q2637">
        <f t="shared" si="92"/>
        <v>5</v>
      </c>
      <c r="S2637" s="1">
        <v>42084</v>
      </c>
    </row>
    <row r="2638" spans="1:19" x14ac:dyDescent="0.25">
      <c r="A2638" s="1">
        <v>42085</v>
      </c>
      <c r="B2638">
        <v>12182</v>
      </c>
      <c r="E2638">
        <f t="shared" si="91"/>
        <v>2015</v>
      </c>
      <c r="Q2638">
        <f t="shared" si="92"/>
        <v>6</v>
      </c>
      <c r="S2638" s="1">
        <v>42085</v>
      </c>
    </row>
    <row r="2639" spans="1:19" x14ac:dyDescent="0.25">
      <c r="A2639" s="1">
        <v>42086</v>
      </c>
      <c r="B2639">
        <v>19090</v>
      </c>
      <c r="E2639">
        <f t="shared" si="91"/>
        <v>2015</v>
      </c>
      <c r="Q2639">
        <f t="shared" si="92"/>
        <v>7</v>
      </c>
      <c r="S2639" s="1">
        <v>42086</v>
      </c>
    </row>
    <row r="2640" spans="1:19" x14ac:dyDescent="0.25">
      <c r="A2640" s="1">
        <v>42087</v>
      </c>
      <c r="B2640">
        <v>19238</v>
      </c>
      <c r="E2640">
        <f t="shared" si="91"/>
        <v>2015</v>
      </c>
      <c r="Q2640">
        <f t="shared" si="92"/>
        <v>8</v>
      </c>
      <c r="S2640" s="1">
        <v>42087</v>
      </c>
    </row>
    <row r="2641" spans="1:19" x14ac:dyDescent="0.25">
      <c r="A2641" s="1">
        <v>42088</v>
      </c>
      <c r="B2641">
        <v>21846</v>
      </c>
      <c r="E2641">
        <f t="shared" si="91"/>
        <v>2015</v>
      </c>
      <c r="Q2641">
        <f t="shared" si="92"/>
        <v>9</v>
      </c>
      <c r="S2641" s="1">
        <v>42088</v>
      </c>
    </row>
    <row r="2642" spans="1:19" x14ac:dyDescent="0.25">
      <c r="A2642" s="1">
        <v>42089</v>
      </c>
      <c r="B2642">
        <v>21719</v>
      </c>
      <c r="E2642">
        <f t="shared" si="91"/>
        <v>2015</v>
      </c>
      <c r="Q2642">
        <f t="shared" si="92"/>
        <v>10</v>
      </c>
      <c r="S2642" s="1">
        <v>42089</v>
      </c>
    </row>
    <row r="2643" spans="1:19" x14ac:dyDescent="0.25">
      <c r="A2643" s="1">
        <v>42090</v>
      </c>
      <c r="B2643">
        <v>28653</v>
      </c>
      <c r="E2643">
        <f t="shared" si="91"/>
        <v>2015</v>
      </c>
      <c r="Q2643">
        <f t="shared" si="92"/>
        <v>11</v>
      </c>
      <c r="S2643" s="1">
        <v>42090</v>
      </c>
    </row>
    <row r="2644" spans="1:19" x14ac:dyDescent="0.25">
      <c r="A2644" s="1">
        <v>42091</v>
      </c>
      <c r="B2644">
        <v>24924</v>
      </c>
      <c r="E2644">
        <f t="shared" si="91"/>
        <v>2015</v>
      </c>
      <c r="Q2644">
        <f t="shared" si="92"/>
        <v>12</v>
      </c>
      <c r="S2644" s="1">
        <v>42091</v>
      </c>
    </row>
    <row r="2645" spans="1:19" x14ac:dyDescent="0.25">
      <c r="A2645" s="1">
        <v>42092</v>
      </c>
      <c r="B2645">
        <v>30020</v>
      </c>
      <c r="E2645">
        <f t="shared" si="91"/>
        <v>2015</v>
      </c>
      <c r="Q2645">
        <f t="shared" si="92"/>
        <v>13</v>
      </c>
      <c r="S2645" s="1">
        <v>42092</v>
      </c>
    </row>
    <row r="2646" spans="1:19" x14ac:dyDescent="0.25">
      <c r="A2646" s="1">
        <v>42093</v>
      </c>
      <c r="B2646">
        <v>34394</v>
      </c>
      <c r="E2646">
        <f t="shared" si="91"/>
        <v>2015</v>
      </c>
      <c r="Q2646">
        <f t="shared" si="92"/>
        <v>14</v>
      </c>
      <c r="S2646" s="1">
        <v>42093</v>
      </c>
    </row>
    <row r="2647" spans="1:19" x14ac:dyDescent="0.25">
      <c r="A2647" s="1">
        <v>42094</v>
      </c>
      <c r="B2647">
        <v>33854</v>
      </c>
      <c r="E2647">
        <f t="shared" si="91"/>
        <v>2015</v>
      </c>
      <c r="Q2647">
        <f t="shared" si="92"/>
        <v>15</v>
      </c>
      <c r="S2647" s="1">
        <v>42094</v>
      </c>
    </row>
    <row r="2648" spans="1:19" x14ac:dyDescent="0.25">
      <c r="A2648" s="1">
        <v>42095</v>
      </c>
      <c r="B2648">
        <v>35725</v>
      </c>
      <c r="E2648">
        <f t="shared" si="91"/>
        <v>2015</v>
      </c>
      <c r="Q2648">
        <f t="shared" si="92"/>
        <v>16</v>
      </c>
      <c r="S2648" s="1">
        <v>42095</v>
      </c>
    </row>
    <row r="2649" spans="1:19" x14ac:dyDescent="0.25">
      <c r="A2649" s="1">
        <v>42096</v>
      </c>
      <c r="B2649">
        <v>38296</v>
      </c>
      <c r="E2649">
        <f t="shared" si="91"/>
        <v>2015</v>
      </c>
      <c r="Q2649">
        <f t="shared" si="92"/>
        <v>17</v>
      </c>
      <c r="S2649" s="1">
        <v>42096</v>
      </c>
    </row>
    <row r="2650" spans="1:19" x14ac:dyDescent="0.25">
      <c r="A2650" s="1">
        <v>42097</v>
      </c>
      <c r="B2650">
        <v>39901</v>
      </c>
      <c r="E2650">
        <f t="shared" si="91"/>
        <v>2015</v>
      </c>
      <c r="Q2650">
        <f t="shared" si="92"/>
        <v>18</v>
      </c>
      <c r="S2650" s="1">
        <v>42097</v>
      </c>
    </row>
    <row r="2651" spans="1:19" x14ac:dyDescent="0.25">
      <c r="A2651" s="1">
        <v>42098</v>
      </c>
      <c r="B2651">
        <v>43566</v>
      </c>
      <c r="E2651">
        <f t="shared" si="91"/>
        <v>2015</v>
      </c>
      <c r="Q2651">
        <f t="shared" si="92"/>
        <v>19</v>
      </c>
      <c r="S2651" s="1">
        <v>42098</v>
      </c>
    </row>
    <row r="2652" spans="1:19" x14ac:dyDescent="0.25">
      <c r="A2652" s="1">
        <v>42099</v>
      </c>
      <c r="B2652">
        <v>43654</v>
      </c>
      <c r="E2652">
        <f t="shared" si="91"/>
        <v>2015</v>
      </c>
      <c r="Q2652">
        <f t="shared" si="92"/>
        <v>20</v>
      </c>
      <c r="S2652" s="1">
        <v>42099</v>
      </c>
    </row>
    <row r="2653" spans="1:19" x14ac:dyDescent="0.25">
      <c r="A2653" s="1">
        <v>42100</v>
      </c>
      <c r="B2653">
        <v>47945</v>
      </c>
      <c r="E2653">
        <f t="shared" si="91"/>
        <v>2015</v>
      </c>
      <c r="Q2653">
        <f t="shared" si="92"/>
        <v>21</v>
      </c>
      <c r="S2653" s="1">
        <v>42100</v>
      </c>
    </row>
    <row r="2654" spans="1:19" x14ac:dyDescent="0.25">
      <c r="A2654" s="1">
        <v>42101</v>
      </c>
      <c r="B2654">
        <v>46962</v>
      </c>
      <c r="E2654">
        <f t="shared" si="91"/>
        <v>2015</v>
      </c>
      <c r="Q2654">
        <f t="shared" si="92"/>
        <v>22</v>
      </c>
      <c r="S2654" s="1">
        <v>42101</v>
      </c>
    </row>
    <row r="2655" spans="1:19" x14ac:dyDescent="0.25">
      <c r="A2655" s="1">
        <v>42102</v>
      </c>
      <c r="B2655">
        <v>53080</v>
      </c>
      <c r="E2655">
        <f t="shared" si="91"/>
        <v>2015</v>
      </c>
      <c r="Q2655">
        <f t="shared" si="92"/>
        <v>23</v>
      </c>
      <c r="S2655" s="1">
        <v>42102</v>
      </c>
    </row>
    <row r="2656" spans="1:19" x14ac:dyDescent="0.25">
      <c r="A2656" s="1">
        <v>42103</v>
      </c>
      <c r="B2656">
        <v>51272</v>
      </c>
      <c r="E2656">
        <f t="shared" si="91"/>
        <v>2015</v>
      </c>
      <c r="Q2656">
        <f t="shared" si="92"/>
        <v>24</v>
      </c>
      <c r="S2656" s="1">
        <v>42103</v>
      </c>
    </row>
    <row r="2657" spans="1:19" x14ac:dyDescent="0.25">
      <c r="A2657" s="1">
        <v>42104</v>
      </c>
      <c r="B2657">
        <v>55268</v>
      </c>
      <c r="E2657">
        <f t="shared" si="91"/>
        <v>2015</v>
      </c>
      <c r="Q2657">
        <f t="shared" si="92"/>
        <v>25</v>
      </c>
      <c r="S2657" s="1">
        <v>42104</v>
      </c>
    </row>
    <row r="2658" spans="1:19" x14ac:dyDescent="0.25">
      <c r="A2658" s="1">
        <v>42105</v>
      </c>
      <c r="B2658">
        <v>51712</v>
      </c>
      <c r="E2658">
        <f t="shared" si="91"/>
        <v>2015</v>
      </c>
      <c r="Q2658">
        <f t="shared" si="92"/>
        <v>26</v>
      </c>
      <c r="S2658" s="1">
        <v>42105</v>
      </c>
    </row>
    <row r="2659" spans="1:19" x14ac:dyDescent="0.25">
      <c r="A2659" s="1">
        <v>42106</v>
      </c>
      <c r="B2659">
        <v>56185</v>
      </c>
      <c r="E2659">
        <f t="shared" si="91"/>
        <v>2015</v>
      </c>
      <c r="Q2659">
        <f t="shared" si="92"/>
        <v>27</v>
      </c>
      <c r="S2659" s="1">
        <v>42106</v>
      </c>
    </row>
    <row r="2660" spans="1:19" x14ac:dyDescent="0.25">
      <c r="A2660" s="1">
        <v>42107</v>
      </c>
      <c r="B2660">
        <v>51212</v>
      </c>
      <c r="E2660">
        <f t="shared" si="91"/>
        <v>2015</v>
      </c>
      <c r="Q2660">
        <f t="shared" si="92"/>
        <v>28</v>
      </c>
      <c r="S2660" s="1">
        <v>42107</v>
      </c>
    </row>
    <row r="2661" spans="1:19" x14ac:dyDescent="0.25">
      <c r="A2661" s="1">
        <v>42108</v>
      </c>
      <c r="B2661">
        <v>47361</v>
      </c>
      <c r="E2661">
        <f t="shared" si="91"/>
        <v>2015</v>
      </c>
      <c r="Q2661">
        <f t="shared" si="92"/>
        <v>29</v>
      </c>
      <c r="S2661" s="1">
        <v>42108</v>
      </c>
    </row>
    <row r="2662" spans="1:19" x14ac:dyDescent="0.25">
      <c r="A2662" s="1">
        <v>42109</v>
      </c>
      <c r="B2662">
        <v>44382</v>
      </c>
      <c r="E2662">
        <f t="shared" si="91"/>
        <v>2015</v>
      </c>
      <c r="Q2662">
        <f t="shared" si="92"/>
        <v>30</v>
      </c>
      <c r="S2662" s="1">
        <v>42109</v>
      </c>
    </row>
    <row r="2663" spans="1:19" x14ac:dyDescent="0.25">
      <c r="A2663" s="1">
        <v>42110</v>
      </c>
      <c r="B2663">
        <v>42162</v>
      </c>
      <c r="E2663">
        <f t="shared" si="91"/>
        <v>2015</v>
      </c>
      <c r="Q2663">
        <f t="shared" si="92"/>
        <v>31</v>
      </c>
      <c r="S2663" s="1">
        <v>42110</v>
      </c>
    </row>
    <row r="2664" spans="1:19" x14ac:dyDescent="0.25">
      <c r="A2664" s="1">
        <v>42111</v>
      </c>
      <c r="B2664">
        <v>41695</v>
      </c>
      <c r="E2664">
        <f t="shared" si="91"/>
        <v>2015</v>
      </c>
      <c r="Q2664">
        <f t="shared" si="92"/>
        <v>32</v>
      </c>
      <c r="S2664" s="1">
        <v>42111</v>
      </c>
    </row>
    <row r="2665" spans="1:19" x14ac:dyDescent="0.25">
      <c r="A2665" s="1">
        <v>42112</v>
      </c>
      <c r="B2665">
        <v>47279</v>
      </c>
      <c r="E2665">
        <f t="shared" si="91"/>
        <v>2015</v>
      </c>
      <c r="Q2665">
        <f t="shared" si="92"/>
        <v>33</v>
      </c>
      <c r="S2665" s="1">
        <v>42112</v>
      </c>
    </row>
    <row r="2666" spans="1:19" x14ac:dyDescent="0.25">
      <c r="A2666" s="1">
        <v>42113</v>
      </c>
      <c r="B2666">
        <v>46117</v>
      </c>
      <c r="E2666">
        <f t="shared" si="91"/>
        <v>2015</v>
      </c>
      <c r="Q2666">
        <f t="shared" si="92"/>
        <v>34</v>
      </c>
      <c r="S2666" s="1">
        <v>42113</v>
      </c>
    </row>
    <row r="2667" spans="1:19" x14ac:dyDescent="0.25">
      <c r="A2667" s="1">
        <v>42114</v>
      </c>
      <c r="B2667">
        <v>43938</v>
      </c>
      <c r="E2667">
        <f t="shared" si="91"/>
        <v>2015</v>
      </c>
      <c r="Q2667">
        <f t="shared" si="92"/>
        <v>35</v>
      </c>
      <c r="S2667" s="1">
        <v>42114</v>
      </c>
    </row>
    <row r="2668" spans="1:19" x14ac:dyDescent="0.25">
      <c r="A2668" s="1">
        <v>42115</v>
      </c>
      <c r="B2668">
        <v>43694</v>
      </c>
      <c r="E2668">
        <f t="shared" si="91"/>
        <v>2015</v>
      </c>
      <c r="Q2668">
        <f t="shared" si="92"/>
        <v>36</v>
      </c>
      <c r="S2668" s="1">
        <v>42115</v>
      </c>
    </row>
    <row r="2669" spans="1:19" x14ac:dyDescent="0.25">
      <c r="A2669" s="1">
        <v>42116</v>
      </c>
      <c r="B2669">
        <v>41867</v>
      </c>
      <c r="E2669">
        <f t="shared" si="91"/>
        <v>2015</v>
      </c>
      <c r="Q2669">
        <f t="shared" si="92"/>
        <v>37</v>
      </c>
      <c r="S2669" s="1">
        <v>42116</v>
      </c>
    </row>
    <row r="2670" spans="1:19" x14ac:dyDescent="0.25">
      <c r="A2670" s="1">
        <v>42117</v>
      </c>
      <c r="B2670">
        <v>37452</v>
      </c>
      <c r="E2670">
        <f t="shared" si="91"/>
        <v>2015</v>
      </c>
      <c r="Q2670">
        <f t="shared" si="92"/>
        <v>38</v>
      </c>
      <c r="S2670" s="1">
        <v>42117</v>
      </c>
    </row>
    <row r="2671" spans="1:19" x14ac:dyDescent="0.25">
      <c r="A2671" s="1">
        <v>42118</v>
      </c>
      <c r="B2671">
        <v>38421</v>
      </c>
      <c r="E2671">
        <f t="shared" si="91"/>
        <v>2015</v>
      </c>
      <c r="Q2671">
        <f t="shared" si="92"/>
        <v>39</v>
      </c>
      <c r="S2671" s="1">
        <v>42118</v>
      </c>
    </row>
    <row r="2672" spans="1:19" x14ac:dyDescent="0.25">
      <c r="A2672" s="1">
        <v>42119</v>
      </c>
      <c r="B2672">
        <v>34724</v>
      </c>
      <c r="E2672">
        <f t="shared" si="91"/>
        <v>2015</v>
      </c>
      <c r="Q2672">
        <f t="shared" si="92"/>
        <v>40</v>
      </c>
      <c r="S2672" s="1">
        <v>42119</v>
      </c>
    </row>
    <row r="2673" spans="1:19" x14ac:dyDescent="0.25">
      <c r="A2673" s="1">
        <v>42120</v>
      </c>
      <c r="B2673">
        <v>25956</v>
      </c>
      <c r="E2673">
        <f t="shared" si="91"/>
        <v>2015</v>
      </c>
      <c r="Q2673">
        <f t="shared" si="92"/>
        <v>41</v>
      </c>
      <c r="S2673" s="1">
        <v>42120</v>
      </c>
    </row>
    <row r="2674" spans="1:19" x14ac:dyDescent="0.25">
      <c r="A2674" s="1">
        <v>42121</v>
      </c>
      <c r="B2674">
        <v>27243</v>
      </c>
      <c r="E2674">
        <f t="shared" si="91"/>
        <v>2015</v>
      </c>
      <c r="Q2674">
        <f t="shared" si="92"/>
        <v>42</v>
      </c>
      <c r="S2674" s="1">
        <v>42121</v>
      </c>
    </row>
    <row r="2675" spans="1:19" x14ac:dyDescent="0.25">
      <c r="A2675" s="1">
        <v>42122</v>
      </c>
      <c r="B2675">
        <v>28202</v>
      </c>
      <c r="E2675">
        <f t="shared" si="91"/>
        <v>2015</v>
      </c>
      <c r="Q2675">
        <f t="shared" si="92"/>
        <v>43</v>
      </c>
      <c r="S2675" s="1">
        <v>42122</v>
      </c>
    </row>
    <row r="2676" spans="1:19" x14ac:dyDescent="0.25">
      <c r="A2676" s="1">
        <v>42123</v>
      </c>
      <c r="B2676">
        <v>26692</v>
      </c>
      <c r="E2676">
        <f t="shared" si="91"/>
        <v>2015</v>
      </c>
      <c r="Q2676">
        <f t="shared" si="92"/>
        <v>44</v>
      </c>
      <c r="S2676" s="1">
        <v>42123</v>
      </c>
    </row>
    <row r="2677" spans="1:19" x14ac:dyDescent="0.25">
      <c r="A2677" s="1">
        <v>42124</v>
      </c>
      <c r="B2677">
        <v>19521</v>
      </c>
      <c r="E2677">
        <f t="shared" si="91"/>
        <v>2015</v>
      </c>
      <c r="Q2677">
        <f t="shared" si="92"/>
        <v>45</v>
      </c>
      <c r="S2677" s="1">
        <v>42124</v>
      </c>
    </row>
    <row r="2678" spans="1:19" x14ac:dyDescent="0.25">
      <c r="A2678" s="1">
        <v>42125</v>
      </c>
      <c r="B2678">
        <v>17655</v>
      </c>
      <c r="E2678">
        <f t="shared" si="91"/>
        <v>2015</v>
      </c>
      <c r="Q2678">
        <f t="shared" si="92"/>
        <v>46</v>
      </c>
      <c r="S2678" s="1">
        <v>42125</v>
      </c>
    </row>
    <row r="2679" spans="1:19" x14ac:dyDescent="0.25">
      <c r="A2679" s="1">
        <v>42126</v>
      </c>
      <c r="B2679">
        <v>19753</v>
      </c>
      <c r="E2679">
        <f t="shared" si="91"/>
        <v>2015</v>
      </c>
      <c r="Q2679">
        <f t="shared" si="92"/>
        <v>47</v>
      </c>
      <c r="S2679" s="1">
        <v>42126</v>
      </c>
    </row>
    <row r="2680" spans="1:19" x14ac:dyDescent="0.25">
      <c r="A2680" s="1">
        <v>42127</v>
      </c>
      <c r="B2680">
        <v>15864</v>
      </c>
      <c r="E2680">
        <f t="shared" si="91"/>
        <v>2015</v>
      </c>
      <c r="Q2680">
        <f t="shared" si="92"/>
        <v>48</v>
      </c>
      <c r="S2680" s="1">
        <v>42127</v>
      </c>
    </row>
    <row r="2681" spans="1:19" x14ac:dyDescent="0.25">
      <c r="A2681" s="1">
        <v>42128</v>
      </c>
      <c r="B2681">
        <v>16360</v>
      </c>
      <c r="E2681">
        <f t="shared" si="91"/>
        <v>2015</v>
      </c>
      <c r="Q2681">
        <f t="shared" si="92"/>
        <v>49</v>
      </c>
      <c r="S2681" s="1">
        <v>42128</v>
      </c>
    </row>
    <row r="2682" spans="1:19" x14ac:dyDescent="0.25">
      <c r="A2682" s="1">
        <v>42129</v>
      </c>
      <c r="B2682">
        <v>17479</v>
      </c>
      <c r="E2682">
        <f t="shared" si="91"/>
        <v>2015</v>
      </c>
      <c r="Q2682">
        <f t="shared" si="92"/>
        <v>50</v>
      </c>
      <c r="S2682" s="1">
        <v>42129</v>
      </c>
    </row>
    <row r="2683" spans="1:19" x14ac:dyDescent="0.25">
      <c r="A2683" s="1">
        <v>42130</v>
      </c>
      <c r="B2683">
        <v>13568</v>
      </c>
      <c r="E2683">
        <f t="shared" si="91"/>
        <v>2015</v>
      </c>
      <c r="Q2683">
        <f t="shared" si="92"/>
        <v>51</v>
      </c>
      <c r="S2683" s="1">
        <v>42130</v>
      </c>
    </row>
    <row r="2684" spans="1:19" x14ac:dyDescent="0.25">
      <c r="A2684" s="1">
        <v>42131</v>
      </c>
      <c r="B2684">
        <v>11316</v>
      </c>
      <c r="E2684">
        <f t="shared" si="91"/>
        <v>2015</v>
      </c>
      <c r="Q2684">
        <f t="shared" si="92"/>
        <v>52</v>
      </c>
      <c r="S2684" s="1">
        <v>42131</v>
      </c>
    </row>
    <row r="2685" spans="1:19" x14ac:dyDescent="0.25">
      <c r="A2685" s="1">
        <v>42132</v>
      </c>
      <c r="B2685">
        <v>13831</v>
      </c>
      <c r="E2685">
        <f t="shared" si="91"/>
        <v>2015</v>
      </c>
      <c r="Q2685">
        <f t="shared" si="92"/>
        <v>53</v>
      </c>
      <c r="S2685" s="1">
        <v>42132</v>
      </c>
    </row>
    <row r="2686" spans="1:19" x14ac:dyDescent="0.25">
      <c r="A2686" s="1">
        <v>42133</v>
      </c>
      <c r="B2686">
        <v>11841</v>
      </c>
      <c r="E2686">
        <f t="shared" si="91"/>
        <v>2015</v>
      </c>
      <c r="Q2686">
        <f t="shared" si="92"/>
        <v>54</v>
      </c>
      <c r="S2686" s="1">
        <v>42133</v>
      </c>
    </row>
    <row r="2687" spans="1:19" x14ac:dyDescent="0.25">
      <c r="A2687" s="1">
        <v>42134</v>
      </c>
      <c r="B2687">
        <v>10980</v>
      </c>
      <c r="E2687">
        <f t="shared" si="91"/>
        <v>2015</v>
      </c>
      <c r="Q2687">
        <f t="shared" si="92"/>
        <v>55</v>
      </c>
      <c r="S2687" s="1">
        <v>42134</v>
      </c>
    </row>
    <row r="2688" spans="1:19" x14ac:dyDescent="0.25">
      <c r="A2688" s="1">
        <v>42135</v>
      </c>
      <c r="B2688">
        <v>9767</v>
      </c>
      <c r="E2688">
        <f t="shared" si="91"/>
        <v>2015</v>
      </c>
      <c r="Q2688">
        <f t="shared" si="92"/>
        <v>0</v>
      </c>
      <c r="S2688" s="1">
        <v>42135</v>
      </c>
    </row>
    <row r="2689" spans="1:19" x14ac:dyDescent="0.25">
      <c r="A2689" s="1">
        <v>42136</v>
      </c>
      <c r="B2689">
        <v>11913</v>
      </c>
      <c r="E2689">
        <f t="shared" si="91"/>
        <v>2015</v>
      </c>
      <c r="Q2689">
        <f t="shared" si="92"/>
        <v>1</v>
      </c>
      <c r="S2689" s="1">
        <v>42136</v>
      </c>
    </row>
    <row r="2690" spans="1:19" x14ac:dyDescent="0.25">
      <c r="A2690" s="1">
        <v>42137</v>
      </c>
      <c r="B2690">
        <v>12237</v>
      </c>
      <c r="E2690">
        <f t="shared" ref="E2690:E2753" si="93">YEAR(A2690)</f>
        <v>2015</v>
      </c>
      <c r="Q2690">
        <f t="shared" si="92"/>
        <v>2</v>
      </c>
      <c r="S2690" s="1">
        <v>42137</v>
      </c>
    </row>
    <row r="2691" spans="1:19" x14ac:dyDescent="0.25">
      <c r="A2691" s="1">
        <v>42138</v>
      </c>
      <c r="B2691">
        <v>9519</v>
      </c>
      <c r="E2691">
        <f t="shared" si="93"/>
        <v>2015</v>
      </c>
      <c r="Q2691">
        <f t="shared" ref="Q2691:Q2754" si="94">IF(B2691&gt;=10000,Q2690+1,0)</f>
        <v>0</v>
      </c>
      <c r="S2691" s="1">
        <v>42138</v>
      </c>
    </row>
    <row r="2692" spans="1:19" x14ac:dyDescent="0.25">
      <c r="A2692" s="1">
        <v>42139</v>
      </c>
      <c r="B2692">
        <v>9003</v>
      </c>
      <c r="E2692">
        <f t="shared" si="93"/>
        <v>2015</v>
      </c>
      <c r="Q2692">
        <f t="shared" si="94"/>
        <v>0</v>
      </c>
      <c r="S2692" s="1">
        <v>42139</v>
      </c>
    </row>
    <row r="2693" spans="1:19" x14ac:dyDescent="0.25">
      <c r="A2693" s="1">
        <v>42140</v>
      </c>
      <c r="B2693">
        <v>9388</v>
      </c>
      <c r="E2693">
        <f t="shared" si="93"/>
        <v>2015</v>
      </c>
      <c r="Q2693">
        <f t="shared" si="94"/>
        <v>0</v>
      </c>
      <c r="S2693" s="1">
        <v>42140</v>
      </c>
    </row>
    <row r="2694" spans="1:19" x14ac:dyDescent="0.25">
      <c r="A2694" s="1">
        <v>42141</v>
      </c>
      <c r="B2694">
        <v>10878</v>
      </c>
      <c r="E2694">
        <f t="shared" si="93"/>
        <v>2015</v>
      </c>
      <c r="Q2694">
        <f t="shared" si="94"/>
        <v>1</v>
      </c>
      <c r="S2694" s="1">
        <v>42141</v>
      </c>
    </row>
    <row r="2695" spans="1:19" x14ac:dyDescent="0.25">
      <c r="A2695" s="1">
        <v>42142</v>
      </c>
      <c r="B2695">
        <v>5346</v>
      </c>
      <c r="E2695">
        <f t="shared" si="93"/>
        <v>2015</v>
      </c>
      <c r="Q2695">
        <f t="shared" si="94"/>
        <v>0</v>
      </c>
      <c r="S2695" s="1">
        <v>42142</v>
      </c>
    </row>
    <row r="2696" spans="1:19" x14ac:dyDescent="0.25">
      <c r="A2696" s="1">
        <v>42143</v>
      </c>
      <c r="B2696">
        <v>6363</v>
      </c>
      <c r="E2696">
        <f t="shared" si="93"/>
        <v>2015</v>
      </c>
      <c r="Q2696">
        <f t="shared" si="94"/>
        <v>0</v>
      </c>
      <c r="S2696" s="1">
        <v>42143</v>
      </c>
    </row>
    <row r="2697" spans="1:19" x14ac:dyDescent="0.25">
      <c r="A2697" s="1">
        <v>42144</v>
      </c>
      <c r="B2697">
        <v>9792</v>
      </c>
      <c r="E2697">
        <f t="shared" si="93"/>
        <v>2015</v>
      </c>
      <c r="Q2697">
        <f t="shared" si="94"/>
        <v>0</v>
      </c>
      <c r="S2697" s="1">
        <v>42144</v>
      </c>
    </row>
    <row r="2698" spans="1:19" x14ac:dyDescent="0.25">
      <c r="A2698" s="1">
        <v>42145</v>
      </c>
      <c r="B2698">
        <v>11144</v>
      </c>
      <c r="E2698">
        <f t="shared" si="93"/>
        <v>2015</v>
      </c>
      <c r="Q2698">
        <f t="shared" si="94"/>
        <v>1</v>
      </c>
      <c r="S2698" s="1">
        <v>42145</v>
      </c>
    </row>
    <row r="2699" spans="1:19" x14ac:dyDescent="0.25">
      <c r="A2699" s="1">
        <v>42146</v>
      </c>
      <c r="B2699">
        <v>4236</v>
      </c>
      <c r="E2699">
        <f t="shared" si="93"/>
        <v>2015</v>
      </c>
      <c r="Q2699">
        <f t="shared" si="94"/>
        <v>0</v>
      </c>
      <c r="S2699" s="1">
        <v>42146</v>
      </c>
    </row>
    <row r="2700" spans="1:19" x14ac:dyDescent="0.25">
      <c r="A2700" s="1">
        <v>42147</v>
      </c>
      <c r="B2700">
        <v>5806</v>
      </c>
      <c r="E2700">
        <f t="shared" si="93"/>
        <v>2015</v>
      </c>
      <c r="Q2700">
        <f t="shared" si="94"/>
        <v>0</v>
      </c>
      <c r="S2700" s="1">
        <v>42147</v>
      </c>
    </row>
    <row r="2701" spans="1:19" x14ac:dyDescent="0.25">
      <c r="A2701" s="1">
        <v>42148</v>
      </c>
      <c r="B2701">
        <v>5916</v>
      </c>
      <c r="E2701">
        <f t="shared" si="93"/>
        <v>2015</v>
      </c>
      <c r="Q2701">
        <f t="shared" si="94"/>
        <v>0</v>
      </c>
      <c r="S2701" s="1">
        <v>42148</v>
      </c>
    </row>
    <row r="2702" spans="1:19" x14ac:dyDescent="0.25">
      <c r="A2702" s="1">
        <v>42149</v>
      </c>
      <c r="B2702">
        <v>9889</v>
      </c>
      <c r="E2702">
        <f t="shared" si="93"/>
        <v>2015</v>
      </c>
      <c r="Q2702">
        <f t="shared" si="94"/>
        <v>0</v>
      </c>
      <c r="S2702" s="1">
        <v>42149</v>
      </c>
    </row>
    <row r="2703" spans="1:19" x14ac:dyDescent="0.25">
      <c r="A2703" s="1">
        <v>42150</v>
      </c>
      <c r="B2703">
        <v>8952</v>
      </c>
      <c r="E2703">
        <f t="shared" si="93"/>
        <v>2015</v>
      </c>
      <c r="Q2703">
        <f t="shared" si="94"/>
        <v>0</v>
      </c>
      <c r="S2703" s="1">
        <v>42150</v>
      </c>
    </row>
    <row r="2704" spans="1:19" x14ac:dyDescent="0.25">
      <c r="A2704" s="1">
        <v>42151</v>
      </c>
      <c r="B2704">
        <v>5420</v>
      </c>
      <c r="E2704">
        <f t="shared" si="93"/>
        <v>2015</v>
      </c>
      <c r="Q2704">
        <f t="shared" si="94"/>
        <v>0</v>
      </c>
      <c r="S2704" s="1">
        <v>42151</v>
      </c>
    </row>
    <row r="2705" spans="1:19" x14ac:dyDescent="0.25">
      <c r="A2705" s="1">
        <v>42152</v>
      </c>
      <c r="B2705">
        <v>7027</v>
      </c>
      <c r="E2705">
        <f t="shared" si="93"/>
        <v>2015</v>
      </c>
      <c r="Q2705">
        <f t="shared" si="94"/>
        <v>0</v>
      </c>
      <c r="S2705" s="1">
        <v>42152</v>
      </c>
    </row>
    <row r="2706" spans="1:19" x14ac:dyDescent="0.25">
      <c r="A2706" s="1">
        <v>42153</v>
      </c>
      <c r="B2706">
        <v>8550</v>
      </c>
      <c r="E2706">
        <f t="shared" si="93"/>
        <v>2015</v>
      </c>
      <c r="Q2706">
        <f t="shared" si="94"/>
        <v>0</v>
      </c>
      <c r="S2706" s="1">
        <v>42153</v>
      </c>
    </row>
    <row r="2707" spans="1:19" x14ac:dyDescent="0.25">
      <c r="A2707" s="1">
        <v>42154</v>
      </c>
      <c r="B2707">
        <v>6620</v>
      </c>
      <c r="E2707">
        <f t="shared" si="93"/>
        <v>2015</v>
      </c>
      <c r="Q2707">
        <f t="shared" si="94"/>
        <v>0</v>
      </c>
      <c r="S2707" s="1">
        <v>42154</v>
      </c>
    </row>
    <row r="2708" spans="1:19" x14ac:dyDescent="0.25">
      <c r="A2708" s="1">
        <v>42155</v>
      </c>
      <c r="B2708">
        <v>4691</v>
      </c>
      <c r="E2708">
        <f t="shared" si="93"/>
        <v>2015</v>
      </c>
      <c r="Q2708">
        <f t="shared" si="94"/>
        <v>0</v>
      </c>
      <c r="S2708" s="1">
        <v>42155</v>
      </c>
    </row>
    <row r="2709" spans="1:19" x14ac:dyDescent="0.25">
      <c r="A2709" s="1">
        <v>42156</v>
      </c>
      <c r="B2709">
        <v>8321</v>
      </c>
      <c r="E2709">
        <f t="shared" si="93"/>
        <v>2015</v>
      </c>
      <c r="Q2709">
        <f t="shared" si="94"/>
        <v>0</v>
      </c>
      <c r="S2709" s="1">
        <v>42156</v>
      </c>
    </row>
    <row r="2710" spans="1:19" x14ac:dyDescent="0.25">
      <c r="A2710" s="1">
        <v>42157</v>
      </c>
      <c r="B2710">
        <v>8775</v>
      </c>
      <c r="E2710">
        <f t="shared" si="93"/>
        <v>2015</v>
      </c>
      <c r="Q2710">
        <f t="shared" si="94"/>
        <v>0</v>
      </c>
      <c r="S2710" s="1">
        <v>42157</v>
      </c>
    </row>
    <row r="2711" spans="1:19" x14ac:dyDescent="0.25">
      <c r="A2711" s="1">
        <v>42158</v>
      </c>
      <c r="B2711">
        <v>7977</v>
      </c>
      <c r="E2711">
        <f t="shared" si="93"/>
        <v>2015</v>
      </c>
      <c r="Q2711">
        <f t="shared" si="94"/>
        <v>0</v>
      </c>
      <c r="S2711" s="1">
        <v>42158</v>
      </c>
    </row>
    <row r="2712" spans="1:19" x14ac:dyDescent="0.25">
      <c r="A2712" s="1">
        <v>42159</v>
      </c>
      <c r="B2712">
        <v>6044</v>
      </c>
      <c r="E2712">
        <f t="shared" si="93"/>
        <v>2015</v>
      </c>
      <c r="Q2712">
        <f t="shared" si="94"/>
        <v>0</v>
      </c>
      <c r="S2712" s="1">
        <v>42159</v>
      </c>
    </row>
    <row r="2713" spans="1:19" x14ac:dyDescent="0.25">
      <c r="A2713" s="1">
        <v>42160</v>
      </c>
      <c r="B2713">
        <v>4256</v>
      </c>
      <c r="E2713">
        <f t="shared" si="93"/>
        <v>2015</v>
      </c>
      <c r="Q2713">
        <f t="shared" si="94"/>
        <v>0</v>
      </c>
      <c r="S2713" s="1">
        <v>42160</v>
      </c>
    </row>
    <row r="2714" spans="1:19" x14ac:dyDescent="0.25">
      <c r="A2714" s="1">
        <v>42161</v>
      </c>
      <c r="B2714">
        <v>4136</v>
      </c>
      <c r="E2714">
        <f t="shared" si="93"/>
        <v>2015</v>
      </c>
      <c r="Q2714">
        <f t="shared" si="94"/>
        <v>0</v>
      </c>
      <c r="S2714" s="1">
        <v>42161</v>
      </c>
    </row>
    <row r="2715" spans="1:19" x14ac:dyDescent="0.25">
      <c r="A2715" s="1">
        <v>42162</v>
      </c>
      <c r="B2715">
        <v>6130</v>
      </c>
      <c r="E2715">
        <f t="shared" si="93"/>
        <v>2015</v>
      </c>
      <c r="Q2715">
        <f t="shared" si="94"/>
        <v>0</v>
      </c>
      <c r="S2715" s="1">
        <v>42162</v>
      </c>
    </row>
    <row r="2716" spans="1:19" x14ac:dyDescent="0.25">
      <c r="A2716" s="1">
        <v>42163</v>
      </c>
      <c r="B2716">
        <v>4809</v>
      </c>
      <c r="E2716">
        <f t="shared" si="93"/>
        <v>2015</v>
      </c>
      <c r="Q2716">
        <f t="shared" si="94"/>
        <v>0</v>
      </c>
      <c r="S2716" s="1">
        <v>42163</v>
      </c>
    </row>
    <row r="2717" spans="1:19" x14ac:dyDescent="0.25">
      <c r="A2717" s="1">
        <v>42164</v>
      </c>
      <c r="B2717">
        <v>5789</v>
      </c>
      <c r="E2717">
        <f t="shared" si="93"/>
        <v>2015</v>
      </c>
      <c r="Q2717">
        <f t="shared" si="94"/>
        <v>0</v>
      </c>
      <c r="S2717" s="1">
        <v>42164</v>
      </c>
    </row>
    <row r="2718" spans="1:19" x14ac:dyDescent="0.25">
      <c r="A2718" s="1">
        <v>42165</v>
      </c>
      <c r="B2718">
        <v>8690</v>
      </c>
      <c r="E2718">
        <f t="shared" si="93"/>
        <v>2015</v>
      </c>
      <c r="Q2718">
        <f t="shared" si="94"/>
        <v>0</v>
      </c>
      <c r="S2718" s="1">
        <v>42165</v>
      </c>
    </row>
    <row r="2719" spans="1:19" x14ac:dyDescent="0.25">
      <c r="A2719" s="1">
        <v>42166</v>
      </c>
      <c r="B2719">
        <v>7484</v>
      </c>
      <c r="E2719">
        <f t="shared" si="93"/>
        <v>2015</v>
      </c>
      <c r="Q2719">
        <f t="shared" si="94"/>
        <v>0</v>
      </c>
      <c r="S2719" s="1">
        <v>42166</v>
      </c>
    </row>
    <row r="2720" spans="1:19" x14ac:dyDescent="0.25">
      <c r="A2720" s="1">
        <v>42167</v>
      </c>
      <c r="B2720">
        <v>6908</v>
      </c>
      <c r="E2720">
        <f t="shared" si="93"/>
        <v>2015</v>
      </c>
      <c r="Q2720">
        <f t="shared" si="94"/>
        <v>0</v>
      </c>
      <c r="S2720" s="1">
        <v>42167</v>
      </c>
    </row>
    <row r="2721" spans="1:19" x14ac:dyDescent="0.25">
      <c r="A2721" s="1">
        <v>42168</v>
      </c>
      <c r="B2721">
        <v>10400</v>
      </c>
      <c r="E2721">
        <f t="shared" si="93"/>
        <v>2015</v>
      </c>
      <c r="Q2721">
        <f t="shared" si="94"/>
        <v>1</v>
      </c>
      <c r="S2721" s="1">
        <v>42168</v>
      </c>
    </row>
    <row r="2722" spans="1:19" x14ac:dyDescent="0.25">
      <c r="A2722" s="1">
        <v>42169</v>
      </c>
      <c r="B2722">
        <v>4849</v>
      </c>
      <c r="E2722">
        <f t="shared" si="93"/>
        <v>2015</v>
      </c>
      <c r="Q2722">
        <f t="shared" si="94"/>
        <v>0</v>
      </c>
      <c r="S2722" s="1">
        <v>42169</v>
      </c>
    </row>
    <row r="2723" spans="1:19" x14ac:dyDescent="0.25">
      <c r="A2723" s="1">
        <v>42170</v>
      </c>
      <c r="B2723">
        <v>10360</v>
      </c>
      <c r="E2723">
        <f t="shared" si="93"/>
        <v>2015</v>
      </c>
      <c r="Q2723">
        <f t="shared" si="94"/>
        <v>1</v>
      </c>
      <c r="S2723" s="1">
        <v>42170</v>
      </c>
    </row>
    <row r="2724" spans="1:19" x14ac:dyDescent="0.25">
      <c r="A2724" s="1">
        <v>42171</v>
      </c>
      <c r="B2724">
        <v>11093</v>
      </c>
      <c r="E2724">
        <f t="shared" si="93"/>
        <v>2015</v>
      </c>
      <c r="Q2724">
        <f t="shared" si="94"/>
        <v>2</v>
      </c>
      <c r="S2724" s="1">
        <v>42171</v>
      </c>
    </row>
    <row r="2725" spans="1:19" x14ac:dyDescent="0.25">
      <c r="A2725" s="1">
        <v>42172</v>
      </c>
      <c r="B2725">
        <v>8414</v>
      </c>
      <c r="E2725">
        <f t="shared" si="93"/>
        <v>2015</v>
      </c>
      <c r="Q2725">
        <f t="shared" si="94"/>
        <v>0</v>
      </c>
      <c r="S2725" s="1">
        <v>42172</v>
      </c>
    </row>
    <row r="2726" spans="1:19" x14ac:dyDescent="0.25">
      <c r="A2726" s="1">
        <v>42173</v>
      </c>
      <c r="B2726">
        <v>8764</v>
      </c>
      <c r="E2726">
        <f t="shared" si="93"/>
        <v>2015</v>
      </c>
      <c r="Q2726">
        <f t="shared" si="94"/>
        <v>0</v>
      </c>
      <c r="S2726" s="1">
        <v>42173</v>
      </c>
    </row>
    <row r="2727" spans="1:19" x14ac:dyDescent="0.25">
      <c r="A2727" s="1">
        <v>42174</v>
      </c>
      <c r="B2727">
        <v>4724</v>
      </c>
      <c r="E2727">
        <f t="shared" si="93"/>
        <v>2015</v>
      </c>
      <c r="Q2727">
        <f t="shared" si="94"/>
        <v>0</v>
      </c>
      <c r="S2727" s="1">
        <v>42174</v>
      </c>
    </row>
    <row r="2728" spans="1:19" x14ac:dyDescent="0.25">
      <c r="A2728" s="1">
        <v>42175</v>
      </c>
      <c r="B2728">
        <v>6509</v>
      </c>
      <c r="E2728">
        <f t="shared" si="93"/>
        <v>2015</v>
      </c>
      <c r="Q2728">
        <f t="shared" si="94"/>
        <v>0</v>
      </c>
      <c r="S2728" s="1">
        <v>42175</v>
      </c>
    </row>
    <row r="2729" spans="1:19" x14ac:dyDescent="0.25">
      <c r="A2729" s="1">
        <v>42176</v>
      </c>
      <c r="B2729">
        <v>9006</v>
      </c>
      <c r="E2729">
        <f t="shared" si="93"/>
        <v>2015</v>
      </c>
      <c r="Q2729">
        <f t="shared" si="94"/>
        <v>0</v>
      </c>
      <c r="S2729" s="1">
        <v>42176</v>
      </c>
    </row>
    <row r="2730" spans="1:19" x14ac:dyDescent="0.25">
      <c r="A2730" s="1">
        <v>42177</v>
      </c>
      <c r="B2730">
        <v>7290</v>
      </c>
      <c r="E2730">
        <f t="shared" si="93"/>
        <v>2015</v>
      </c>
      <c r="Q2730">
        <f t="shared" si="94"/>
        <v>0</v>
      </c>
      <c r="S2730" s="1">
        <v>42177</v>
      </c>
    </row>
    <row r="2731" spans="1:19" x14ac:dyDescent="0.25">
      <c r="A2731" s="1">
        <v>42178</v>
      </c>
      <c r="B2731">
        <v>10001</v>
      </c>
      <c r="E2731">
        <f t="shared" si="93"/>
        <v>2015</v>
      </c>
      <c r="Q2731">
        <f t="shared" si="94"/>
        <v>1</v>
      </c>
      <c r="S2731" s="1">
        <v>42178</v>
      </c>
    </row>
    <row r="2732" spans="1:19" x14ac:dyDescent="0.25">
      <c r="A2732" s="1">
        <v>42179</v>
      </c>
      <c r="B2732">
        <v>9616</v>
      </c>
      <c r="E2732">
        <f t="shared" si="93"/>
        <v>2015</v>
      </c>
      <c r="Q2732">
        <f t="shared" si="94"/>
        <v>0</v>
      </c>
      <c r="S2732" s="1">
        <v>42179</v>
      </c>
    </row>
    <row r="2733" spans="1:19" x14ac:dyDescent="0.25">
      <c r="A2733" s="1">
        <v>42180</v>
      </c>
      <c r="B2733">
        <v>4065</v>
      </c>
      <c r="E2733">
        <f t="shared" si="93"/>
        <v>2015</v>
      </c>
      <c r="Q2733">
        <f t="shared" si="94"/>
        <v>0</v>
      </c>
      <c r="S2733" s="1">
        <v>42180</v>
      </c>
    </row>
    <row r="2734" spans="1:19" x14ac:dyDescent="0.25">
      <c r="A2734" s="1">
        <v>42181</v>
      </c>
      <c r="B2734">
        <v>5756</v>
      </c>
      <c r="E2734">
        <f t="shared" si="93"/>
        <v>2015</v>
      </c>
      <c r="Q2734">
        <f t="shared" si="94"/>
        <v>0</v>
      </c>
      <c r="S2734" s="1">
        <v>42181</v>
      </c>
    </row>
    <row r="2735" spans="1:19" x14ac:dyDescent="0.25">
      <c r="A2735" s="1">
        <v>42182</v>
      </c>
      <c r="B2735">
        <v>8130</v>
      </c>
      <c r="E2735">
        <f t="shared" si="93"/>
        <v>2015</v>
      </c>
      <c r="Q2735">
        <f t="shared" si="94"/>
        <v>0</v>
      </c>
      <c r="S2735" s="1">
        <v>42182</v>
      </c>
    </row>
    <row r="2736" spans="1:19" x14ac:dyDescent="0.25">
      <c r="A2736" s="1">
        <v>42183</v>
      </c>
      <c r="B2736">
        <v>4536</v>
      </c>
      <c r="E2736">
        <f t="shared" si="93"/>
        <v>2015</v>
      </c>
      <c r="Q2736">
        <f t="shared" si="94"/>
        <v>0</v>
      </c>
      <c r="S2736" s="1">
        <v>42183</v>
      </c>
    </row>
    <row r="2737" spans="1:19" x14ac:dyDescent="0.25">
      <c r="A2737" s="1">
        <v>42184</v>
      </c>
      <c r="B2737">
        <v>3541</v>
      </c>
      <c r="E2737">
        <f t="shared" si="93"/>
        <v>2015</v>
      </c>
      <c r="Q2737">
        <f t="shared" si="94"/>
        <v>0</v>
      </c>
      <c r="S2737" s="1">
        <v>42184</v>
      </c>
    </row>
    <row r="2738" spans="1:19" x14ac:dyDescent="0.25">
      <c r="A2738" s="1">
        <v>42185</v>
      </c>
      <c r="B2738">
        <v>8217</v>
      </c>
      <c r="E2738">
        <f t="shared" si="93"/>
        <v>2015</v>
      </c>
      <c r="Q2738">
        <f t="shared" si="94"/>
        <v>0</v>
      </c>
      <c r="S2738" s="1">
        <v>42185</v>
      </c>
    </row>
    <row r="2739" spans="1:19" x14ac:dyDescent="0.25">
      <c r="A2739" s="1">
        <v>42186</v>
      </c>
      <c r="B2739">
        <v>4244</v>
      </c>
      <c r="E2739">
        <f t="shared" si="93"/>
        <v>2015</v>
      </c>
      <c r="Q2739">
        <f t="shared" si="94"/>
        <v>0</v>
      </c>
      <c r="S2739" s="1">
        <v>42186</v>
      </c>
    </row>
    <row r="2740" spans="1:19" x14ac:dyDescent="0.25">
      <c r="A2740" s="1">
        <v>42187</v>
      </c>
      <c r="B2740">
        <v>8233</v>
      </c>
      <c r="E2740">
        <f t="shared" si="93"/>
        <v>2015</v>
      </c>
      <c r="Q2740">
        <f t="shared" si="94"/>
        <v>0</v>
      </c>
      <c r="S2740" s="1">
        <v>42187</v>
      </c>
    </row>
    <row r="2741" spans="1:19" x14ac:dyDescent="0.25">
      <c r="A2741" s="1">
        <v>42188</v>
      </c>
      <c r="B2741">
        <v>8575</v>
      </c>
      <c r="E2741">
        <f t="shared" si="93"/>
        <v>2015</v>
      </c>
      <c r="Q2741">
        <f t="shared" si="94"/>
        <v>0</v>
      </c>
      <c r="S2741" s="1">
        <v>42188</v>
      </c>
    </row>
    <row r="2742" spans="1:19" x14ac:dyDescent="0.25">
      <c r="A2742" s="1">
        <v>42189</v>
      </c>
      <c r="B2742">
        <v>11159</v>
      </c>
      <c r="E2742">
        <f t="shared" si="93"/>
        <v>2015</v>
      </c>
      <c r="Q2742">
        <f t="shared" si="94"/>
        <v>1</v>
      </c>
      <c r="S2742" s="1">
        <v>42189</v>
      </c>
    </row>
    <row r="2743" spans="1:19" x14ac:dyDescent="0.25">
      <c r="A2743" s="1">
        <v>42190</v>
      </c>
      <c r="B2743">
        <v>7598</v>
      </c>
      <c r="E2743">
        <f t="shared" si="93"/>
        <v>2015</v>
      </c>
      <c r="Q2743">
        <f t="shared" si="94"/>
        <v>0</v>
      </c>
      <c r="S2743" s="1">
        <v>42190</v>
      </c>
    </row>
    <row r="2744" spans="1:19" x14ac:dyDescent="0.25">
      <c r="A2744" s="1">
        <v>42191</v>
      </c>
      <c r="B2744">
        <v>10871</v>
      </c>
      <c r="E2744">
        <f t="shared" si="93"/>
        <v>2015</v>
      </c>
      <c r="Q2744">
        <f t="shared" si="94"/>
        <v>1</v>
      </c>
      <c r="S2744" s="1">
        <v>42191</v>
      </c>
    </row>
    <row r="2745" spans="1:19" x14ac:dyDescent="0.25">
      <c r="A2745" s="1">
        <v>42192</v>
      </c>
      <c r="B2745">
        <v>7747</v>
      </c>
      <c r="E2745">
        <f t="shared" si="93"/>
        <v>2015</v>
      </c>
      <c r="Q2745">
        <f t="shared" si="94"/>
        <v>0</v>
      </c>
      <c r="S2745" s="1">
        <v>42192</v>
      </c>
    </row>
    <row r="2746" spans="1:19" x14ac:dyDescent="0.25">
      <c r="A2746" s="1">
        <v>42193</v>
      </c>
      <c r="B2746">
        <v>7990</v>
      </c>
      <c r="E2746">
        <f t="shared" si="93"/>
        <v>2015</v>
      </c>
      <c r="Q2746">
        <f t="shared" si="94"/>
        <v>0</v>
      </c>
      <c r="S2746" s="1">
        <v>42193</v>
      </c>
    </row>
    <row r="2747" spans="1:19" x14ac:dyDescent="0.25">
      <c r="A2747" s="1">
        <v>42194</v>
      </c>
      <c r="B2747">
        <v>10236</v>
      </c>
      <c r="E2747">
        <f t="shared" si="93"/>
        <v>2015</v>
      </c>
      <c r="Q2747">
        <f t="shared" si="94"/>
        <v>1</v>
      </c>
      <c r="S2747" s="1">
        <v>42194</v>
      </c>
    </row>
    <row r="2748" spans="1:19" x14ac:dyDescent="0.25">
      <c r="A2748" s="1">
        <v>42195</v>
      </c>
      <c r="B2748">
        <v>12055</v>
      </c>
      <c r="E2748">
        <f t="shared" si="93"/>
        <v>2015</v>
      </c>
      <c r="Q2748">
        <f t="shared" si="94"/>
        <v>2</v>
      </c>
      <c r="S2748" s="1">
        <v>42195</v>
      </c>
    </row>
    <row r="2749" spans="1:19" x14ac:dyDescent="0.25">
      <c r="A2749" s="1">
        <v>42196</v>
      </c>
      <c r="B2749">
        <v>7854</v>
      </c>
      <c r="E2749">
        <f t="shared" si="93"/>
        <v>2015</v>
      </c>
      <c r="Q2749">
        <f t="shared" si="94"/>
        <v>0</v>
      </c>
      <c r="S2749" s="1">
        <v>42196</v>
      </c>
    </row>
    <row r="2750" spans="1:19" x14ac:dyDescent="0.25">
      <c r="A2750" s="1">
        <v>42197</v>
      </c>
      <c r="B2750">
        <v>8354</v>
      </c>
      <c r="E2750">
        <f t="shared" si="93"/>
        <v>2015</v>
      </c>
      <c r="Q2750">
        <f t="shared" si="94"/>
        <v>0</v>
      </c>
      <c r="S2750" s="1">
        <v>42197</v>
      </c>
    </row>
    <row r="2751" spans="1:19" x14ac:dyDescent="0.25">
      <c r="A2751" s="1">
        <v>42198</v>
      </c>
      <c r="B2751">
        <v>6230</v>
      </c>
      <c r="E2751">
        <f t="shared" si="93"/>
        <v>2015</v>
      </c>
      <c r="Q2751">
        <f t="shared" si="94"/>
        <v>0</v>
      </c>
      <c r="S2751" s="1">
        <v>42198</v>
      </c>
    </row>
    <row r="2752" spans="1:19" x14ac:dyDescent="0.25">
      <c r="A2752" s="1">
        <v>42199</v>
      </c>
      <c r="B2752">
        <v>8944</v>
      </c>
      <c r="E2752">
        <f t="shared" si="93"/>
        <v>2015</v>
      </c>
      <c r="Q2752">
        <f t="shared" si="94"/>
        <v>0</v>
      </c>
      <c r="S2752" s="1">
        <v>42199</v>
      </c>
    </row>
    <row r="2753" spans="1:19" x14ac:dyDescent="0.25">
      <c r="A2753" s="1">
        <v>42200</v>
      </c>
      <c r="B2753">
        <v>12051</v>
      </c>
      <c r="E2753">
        <f t="shared" si="93"/>
        <v>2015</v>
      </c>
      <c r="Q2753">
        <f t="shared" si="94"/>
        <v>1</v>
      </c>
      <c r="S2753" s="1">
        <v>42200</v>
      </c>
    </row>
    <row r="2754" spans="1:19" x14ac:dyDescent="0.25">
      <c r="A2754" s="1">
        <v>42201</v>
      </c>
      <c r="B2754">
        <v>5285</v>
      </c>
      <c r="E2754">
        <f t="shared" ref="E2754:E2817" si="95">YEAR(A2754)</f>
        <v>2015</v>
      </c>
      <c r="Q2754">
        <f t="shared" si="94"/>
        <v>0</v>
      </c>
      <c r="S2754" s="1">
        <v>42201</v>
      </c>
    </row>
    <row r="2755" spans="1:19" x14ac:dyDescent="0.25">
      <c r="A2755" s="1">
        <v>42202</v>
      </c>
      <c r="B2755">
        <v>5664</v>
      </c>
      <c r="E2755">
        <f t="shared" si="95"/>
        <v>2015</v>
      </c>
      <c r="Q2755">
        <f t="shared" ref="Q2755:Q2818" si="96">IF(B2755&gt;=10000,Q2754+1,0)</f>
        <v>0</v>
      </c>
      <c r="S2755" s="1">
        <v>42202</v>
      </c>
    </row>
    <row r="2756" spans="1:19" x14ac:dyDescent="0.25">
      <c r="A2756" s="1">
        <v>42203</v>
      </c>
      <c r="B2756">
        <v>11400</v>
      </c>
      <c r="E2756">
        <f t="shared" si="95"/>
        <v>2015</v>
      </c>
      <c r="Q2756">
        <f t="shared" si="96"/>
        <v>1</v>
      </c>
      <c r="S2756" s="1">
        <v>42203</v>
      </c>
    </row>
    <row r="2757" spans="1:19" x14ac:dyDescent="0.25">
      <c r="A2757" s="1">
        <v>42204</v>
      </c>
      <c r="B2757">
        <v>6745</v>
      </c>
      <c r="E2757">
        <f t="shared" si="95"/>
        <v>2015</v>
      </c>
      <c r="Q2757">
        <f t="shared" si="96"/>
        <v>0</v>
      </c>
      <c r="S2757" s="1">
        <v>42204</v>
      </c>
    </row>
    <row r="2758" spans="1:19" x14ac:dyDescent="0.25">
      <c r="A2758" s="1">
        <v>42205</v>
      </c>
      <c r="B2758">
        <v>6157</v>
      </c>
      <c r="E2758">
        <f t="shared" si="95"/>
        <v>2015</v>
      </c>
      <c r="Q2758">
        <f t="shared" si="96"/>
        <v>0</v>
      </c>
      <c r="S2758" s="1">
        <v>42205</v>
      </c>
    </row>
    <row r="2759" spans="1:19" x14ac:dyDescent="0.25">
      <c r="A2759" s="1">
        <v>42206</v>
      </c>
      <c r="B2759">
        <v>6301</v>
      </c>
      <c r="E2759">
        <f t="shared" si="95"/>
        <v>2015</v>
      </c>
      <c r="Q2759">
        <f t="shared" si="96"/>
        <v>0</v>
      </c>
      <c r="S2759" s="1">
        <v>42206</v>
      </c>
    </row>
    <row r="2760" spans="1:19" x14ac:dyDescent="0.25">
      <c r="A2760" s="1">
        <v>42207</v>
      </c>
      <c r="B2760">
        <v>11010</v>
      </c>
      <c r="E2760">
        <f t="shared" si="95"/>
        <v>2015</v>
      </c>
      <c r="Q2760">
        <f t="shared" si="96"/>
        <v>1</v>
      </c>
      <c r="S2760" s="1">
        <v>42207</v>
      </c>
    </row>
    <row r="2761" spans="1:19" x14ac:dyDescent="0.25">
      <c r="A2761" s="1">
        <v>42208</v>
      </c>
      <c r="B2761">
        <v>4730</v>
      </c>
      <c r="E2761">
        <f t="shared" si="95"/>
        <v>2015</v>
      </c>
      <c r="Q2761">
        <f t="shared" si="96"/>
        <v>0</v>
      </c>
      <c r="S2761" s="1">
        <v>42208</v>
      </c>
    </row>
    <row r="2762" spans="1:19" x14ac:dyDescent="0.25">
      <c r="A2762" s="1">
        <v>42209</v>
      </c>
      <c r="B2762">
        <v>8734</v>
      </c>
      <c r="E2762">
        <f t="shared" si="95"/>
        <v>2015</v>
      </c>
      <c r="Q2762">
        <f t="shared" si="96"/>
        <v>0</v>
      </c>
      <c r="S2762" s="1">
        <v>42209</v>
      </c>
    </row>
    <row r="2763" spans="1:19" x14ac:dyDescent="0.25">
      <c r="A2763" s="1">
        <v>42210</v>
      </c>
      <c r="B2763">
        <v>6633</v>
      </c>
      <c r="E2763">
        <f t="shared" si="95"/>
        <v>2015</v>
      </c>
      <c r="Q2763">
        <f t="shared" si="96"/>
        <v>0</v>
      </c>
      <c r="S2763" s="1">
        <v>42210</v>
      </c>
    </row>
    <row r="2764" spans="1:19" x14ac:dyDescent="0.25">
      <c r="A2764" s="1">
        <v>42211</v>
      </c>
      <c r="B2764">
        <v>7418</v>
      </c>
      <c r="E2764">
        <f t="shared" si="95"/>
        <v>2015</v>
      </c>
      <c r="Q2764">
        <f t="shared" si="96"/>
        <v>0</v>
      </c>
      <c r="S2764" s="1">
        <v>42211</v>
      </c>
    </row>
    <row r="2765" spans="1:19" x14ac:dyDescent="0.25">
      <c r="A2765" s="1">
        <v>42212</v>
      </c>
      <c r="B2765">
        <v>8200</v>
      </c>
      <c r="E2765">
        <f t="shared" si="95"/>
        <v>2015</v>
      </c>
      <c r="Q2765">
        <f t="shared" si="96"/>
        <v>0</v>
      </c>
      <c r="S2765" s="1">
        <v>42212</v>
      </c>
    </row>
    <row r="2766" spans="1:19" x14ac:dyDescent="0.25">
      <c r="A2766" s="1">
        <v>42213</v>
      </c>
      <c r="B2766">
        <v>7804</v>
      </c>
      <c r="E2766">
        <f t="shared" si="95"/>
        <v>2015</v>
      </c>
      <c r="Q2766">
        <f t="shared" si="96"/>
        <v>0</v>
      </c>
      <c r="S2766" s="1">
        <v>42213</v>
      </c>
    </row>
    <row r="2767" spans="1:19" x14ac:dyDescent="0.25">
      <c r="A2767" s="1">
        <v>42214</v>
      </c>
      <c r="B2767">
        <v>8785</v>
      </c>
      <c r="E2767">
        <f t="shared" si="95"/>
        <v>2015</v>
      </c>
      <c r="Q2767">
        <f t="shared" si="96"/>
        <v>0</v>
      </c>
      <c r="S2767" s="1">
        <v>42214</v>
      </c>
    </row>
    <row r="2768" spans="1:19" x14ac:dyDescent="0.25">
      <c r="A2768" s="1">
        <v>42215</v>
      </c>
      <c r="B2768">
        <v>7389</v>
      </c>
      <c r="E2768">
        <f t="shared" si="95"/>
        <v>2015</v>
      </c>
      <c r="Q2768">
        <f t="shared" si="96"/>
        <v>0</v>
      </c>
      <c r="S2768" s="1">
        <v>42215</v>
      </c>
    </row>
    <row r="2769" spans="1:19" x14ac:dyDescent="0.25">
      <c r="A2769" s="1">
        <v>42216</v>
      </c>
      <c r="B2769">
        <v>6331</v>
      </c>
      <c r="E2769">
        <f t="shared" si="95"/>
        <v>2015</v>
      </c>
      <c r="Q2769">
        <f t="shared" si="96"/>
        <v>0</v>
      </c>
      <c r="S2769" s="1">
        <v>42216</v>
      </c>
    </row>
    <row r="2770" spans="1:19" x14ac:dyDescent="0.25">
      <c r="A2770" s="1">
        <v>42217</v>
      </c>
      <c r="B2770">
        <v>8388</v>
      </c>
      <c r="E2770">
        <f t="shared" si="95"/>
        <v>2015</v>
      </c>
      <c r="Q2770">
        <f t="shared" si="96"/>
        <v>0</v>
      </c>
      <c r="S2770" s="1">
        <v>42217</v>
      </c>
    </row>
    <row r="2771" spans="1:19" x14ac:dyDescent="0.25">
      <c r="A2771" s="1">
        <v>42218</v>
      </c>
      <c r="B2771">
        <v>7741</v>
      </c>
      <c r="E2771">
        <f t="shared" si="95"/>
        <v>2015</v>
      </c>
      <c r="Q2771">
        <f t="shared" si="96"/>
        <v>0</v>
      </c>
      <c r="S2771" s="1">
        <v>42218</v>
      </c>
    </row>
    <row r="2772" spans="1:19" x14ac:dyDescent="0.25">
      <c r="A2772" s="1">
        <v>42219</v>
      </c>
      <c r="B2772">
        <v>8062</v>
      </c>
      <c r="E2772">
        <f t="shared" si="95"/>
        <v>2015</v>
      </c>
      <c r="Q2772">
        <f t="shared" si="96"/>
        <v>0</v>
      </c>
      <c r="S2772" s="1">
        <v>42219</v>
      </c>
    </row>
    <row r="2773" spans="1:19" x14ac:dyDescent="0.25">
      <c r="A2773" s="1">
        <v>42220</v>
      </c>
      <c r="B2773">
        <v>8481</v>
      </c>
      <c r="E2773">
        <f t="shared" si="95"/>
        <v>2015</v>
      </c>
      <c r="Q2773">
        <f t="shared" si="96"/>
        <v>0</v>
      </c>
      <c r="S2773" s="1">
        <v>42220</v>
      </c>
    </row>
    <row r="2774" spans="1:19" x14ac:dyDescent="0.25">
      <c r="A2774" s="1">
        <v>42221</v>
      </c>
      <c r="B2774">
        <v>9363</v>
      </c>
      <c r="E2774">
        <f t="shared" si="95"/>
        <v>2015</v>
      </c>
      <c r="Q2774">
        <f t="shared" si="96"/>
        <v>0</v>
      </c>
      <c r="S2774" s="1">
        <v>42221</v>
      </c>
    </row>
    <row r="2775" spans="1:19" x14ac:dyDescent="0.25">
      <c r="A2775" s="1">
        <v>42222</v>
      </c>
      <c r="B2775">
        <v>4987</v>
      </c>
      <c r="E2775">
        <f t="shared" si="95"/>
        <v>2015</v>
      </c>
      <c r="Q2775">
        <f t="shared" si="96"/>
        <v>0</v>
      </c>
      <c r="S2775" s="1">
        <v>42222</v>
      </c>
    </row>
    <row r="2776" spans="1:19" x14ac:dyDescent="0.25">
      <c r="A2776" s="1">
        <v>42223</v>
      </c>
      <c r="B2776">
        <v>9162</v>
      </c>
      <c r="E2776">
        <f t="shared" si="95"/>
        <v>2015</v>
      </c>
      <c r="Q2776">
        <f t="shared" si="96"/>
        <v>0</v>
      </c>
      <c r="S2776" s="1">
        <v>42223</v>
      </c>
    </row>
    <row r="2777" spans="1:19" x14ac:dyDescent="0.25">
      <c r="A2777" s="1">
        <v>42224</v>
      </c>
      <c r="B2777">
        <v>6369</v>
      </c>
      <c r="E2777">
        <f t="shared" si="95"/>
        <v>2015</v>
      </c>
      <c r="Q2777">
        <f t="shared" si="96"/>
        <v>0</v>
      </c>
      <c r="S2777" s="1">
        <v>42224</v>
      </c>
    </row>
    <row r="2778" spans="1:19" x14ac:dyDescent="0.25">
      <c r="A2778" s="1">
        <v>42225</v>
      </c>
      <c r="B2778">
        <v>9537</v>
      </c>
      <c r="E2778">
        <f t="shared" si="95"/>
        <v>2015</v>
      </c>
      <c r="Q2778">
        <f t="shared" si="96"/>
        <v>0</v>
      </c>
      <c r="S2778" s="1">
        <v>42225</v>
      </c>
    </row>
    <row r="2779" spans="1:19" x14ac:dyDescent="0.25">
      <c r="A2779" s="1">
        <v>42226</v>
      </c>
      <c r="B2779">
        <v>5498</v>
      </c>
      <c r="E2779">
        <f t="shared" si="95"/>
        <v>2015</v>
      </c>
      <c r="Q2779">
        <f t="shared" si="96"/>
        <v>0</v>
      </c>
      <c r="S2779" s="1">
        <v>42226</v>
      </c>
    </row>
    <row r="2780" spans="1:19" x14ac:dyDescent="0.25">
      <c r="A2780" s="1">
        <v>42227</v>
      </c>
      <c r="B2780">
        <v>7625</v>
      </c>
      <c r="E2780">
        <f t="shared" si="95"/>
        <v>2015</v>
      </c>
      <c r="Q2780">
        <f t="shared" si="96"/>
        <v>0</v>
      </c>
      <c r="S2780" s="1">
        <v>42227</v>
      </c>
    </row>
    <row r="2781" spans="1:19" x14ac:dyDescent="0.25">
      <c r="A2781" s="1">
        <v>42228</v>
      </c>
      <c r="B2781">
        <v>5298</v>
      </c>
      <c r="E2781">
        <f t="shared" si="95"/>
        <v>2015</v>
      </c>
      <c r="Q2781">
        <f t="shared" si="96"/>
        <v>0</v>
      </c>
      <c r="S2781" s="1">
        <v>42228</v>
      </c>
    </row>
    <row r="2782" spans="1:19" x14ac:dyDescent="0.25">
      <c r="A2782" s="1">
        <v>42229</v>
      </c>
      <c r="B2782">
        <v>8175</v>
      </c>
      <c r="E2782">
        <f t="shared" si="95"/>
        <v>2015</v>
      </c>
      <c r="Q2782">
        <f t="shared" si="96"/>
        <v>0</v>
      </c>
      <c r="S2782" s="1">
        <v>42229</v>
      </c>
    </row>
    <row r="2783" spans="1:19" x14ac:dyDescent="0.25">
      <c r="A2783" s="1">
        <v>42230</v>
      </c>
      <c r="B2783">
        <v>4414</v>
      </c>
      <c r="E2783">
        <f t="shared" si="95"/>
        <v>2015</v>
      </c>
      <c r="Q2783">
        <f t="shared" si="96"/>
        <v>0</v>
      </c>
      <c r="S2783" s="1">
        <v>42230</v>
      </c>
    </row>
    <row r="2784" spans="1:19" x14ac:dyDescent="0.25">
      <c r="A2784" s="1">
        <v>42231</v>
      </c>
      <c r="B2784">
        <v>7861</v>
      </c>
      <c r="E2784">
        <f t="shared" si="95"/>
        <v>2015</v>
      </c>
      <c r="Q2784">
        <f t="shared" si="96"/>
        <v>0</v>
      </c>
      <c r="S2784" s="1">
        <v>42231</v>
      </c>
    </row>
    <row r="2785" spans="1:19" x14ac:dyDescent="0.25">
      <c r="A2785" s="1">
        <v>42232</v>
      </c>
      <c r="B2785">
        <v>6685</v>
      </c>
      <c r="E2785">
        <f t="shared" si="95"/>
        <v>2015</v>
      </c>
      <c r="Q2785">
        <f t="shared" si="96"/>
        <v>0</v>
      </c>
      <c r="S2785" s="1">
        <v>42232</v>
      </c>
    </row>
    <row r="2786" spans="1:19" x14ac:dyDescent="0.25">
      <c r="A2786" s="1">
        <v>42233</v>
      </c>
      <c r="B2786">
        <v>6730</v>
      </c>
      <c r="E2786">
        <f t="shared" si="95"/>
        <v>2015</v>
      </c>
      <c r="Q2786">
        <f t="shared" si="96"/>
        <v>0</v>
      </c>
      <c r="S2786" s="1">
        <v>42233</v>
      </c>
    </row>
    <row r="2787" spans="1:19" x14ac:dyDescent="0.25">
      <c r="A2787" s="1">
        <v>42234</v>
      </c>
      <c r="B2787">
        <v>6335</v>
      </c>
      <c r="E2787">
        <f t="shared" si="95"/>
        <v>2015</v>
      </c>
      <c r="Q2787">
        <f t="shared" si="96"/>
        <v>0</v>
      </c>
      <c r="S2787" s="1">
        <v>42234</v>
      </c>
    </row>
    <row r="2788" spans="1:19" x14ac:dyDescent="0.25">
      <c r="A2788" s="1">
        <v>42235</v>
      </c>
      <c r="B2788">
        <v>5530</v>
      </c>
      <c r="E2788">
        <f t="shared" si="95"/>
        <v>2015</v>
      </c>
      <c r="Q2788">
        <f t="shared" si="96"/>
        <v>0</v>
      </c>
      <c r="S2788" s="1">
        <v>42235</v>
      </c>
    </row>
    <row r="2789" spans="1:19" x14ac:dyDescent="0.25">
      <c r="A2789" s="1">
        <v>42236</v>
      </c>
      <c r="B2789">
        <v>7989</v>
      </c>
      <c r="E2789">
        <f t="shared" si="95"/>
        <v>2015</v>
      </c>
      <c r="Q2789">
        <f t="shared" si="96"/>
        <v>0</v>
      </c>
      <c r="S2789" s="1">
        <v>42236</v>
      </c>
    </row>
    <row r="2790" spans="1:19" x14ac:dyDescent="0.25">
      <c r="A2790" s="1">
        <v>42237</v>
      </c>
      <c r="B2790">
        <v>3581</v>
      </c>
      <c r="E2790">
        <f t="shared" si="95"/>
        <v>2015</v>
      </c>
      <c r="Q2790">
        <f t="shared" si="96"/>
        <v>0</v>
      </c>
      <c r="S2790" s="1">
        <v>42237</v>
      </c>
    </row>
    <row r="2791" spans="1:19" x14ac:dyDescent="0.25">
      <c r="A2791" s="1">
        <v>42238</v>
      </c>
      <c r="B2791">
        <v>4274</v>
      </c>
      <c r="E2791">
        <f t="shared" si="95"/>
        <v>2015</v>
      </c>
      <c r="Q2791">
        <f t="shared" si="96"/>
        <v>0</v>
      </c>
      <c r="S2791" s="1">
        <v>42238</v>
      </c>
    </row>
    <row r="2792" spans="1:19" x14ac:dyDescent="0.25">
      <c r="A2792" s="1">
        <v>42239</v>
      </c>
      <c r="B2792">
        <v>11244</v>
      </c>
      <c r="E2792">
        <f t="shared" si="95"/>
        <v>2015</v>
      </c>
      <c r="Q2792">
        <f t="shared" si="96"/>
        <v>1</v>
      </c>
      <c r="S2792" s="1">
        <v>42239</v>
      </c>
    </row>
    <row r="2793" spans="1:19" x14ac:dyDescent="0.25">
      <c r="A2793" s="1">
        <v>42240</v>
      </c>
      <c r="B2793">
        <v>9700</v>
      </c>
      <c r="E2793">
        <f t="shared" si="95"/>
        <v>2015</v>
      </c>
      <c r="Q2793">
        <f t="shared" si="96"/>
        <v>0</v>
      </c>
      <c r="S2793" s="1">
        <v>42240</v>
      </c>
    </row>
    <row r="2794" spans="1:19" x14ac:dyDescent="0.25">
      <c r="A2794" s="1">
        <v>42241</v>
      </c>
      <c r="B2794">
        <v>7542</v>
      </c>
      <c r="E2794">
        <f t="shared" si="95"/>
        <v>2015</v>
      </c>
      <c r="Q2794">
        <f t="shared" si="96"/>
        <v>0</v>
      </c>
      <c r="S2794" s="1">
        <v>42241</v>
      </c>
    </row>
    <row r="2795" spans="1:19" x14ac:dyDescent="0.25">
      <c r="A2795" s="1">
        <v>42242</v>
      </c>
      <c r="B2795">
        <v>9998</v>
      </c>
      <c r="E2795">
        <f t="shared" si="95"/>
        <v>2015</v>
      </c>
      <c r="Q2795">
        <f t="shared" si="96"/>
        <v>0</v>
      </c>
      <c r="S2795" s="1">
        <v>42242</v>
      </c>
    </row>
    <row r="2796" spans="1:19" x14ac:dyDescent="0.25">
      <c r="A2796" s="1">
        <v>42243</v>
      </c>
      <c r="B2796">
        <v>12304</v>
      </c>
      <c r="E2796">
        <f t="shared" si="95"/>
        <v>2015</v>
      </c>
      <c r="Q2796">
        <f t="shared" si="96"/>
        <v>1</v>
      </c>
      <c r="S2796" s="1">
        <v>42243</v>
      </c>
    </row>
    <row r="2797" spans="1:19" x14ac:dyDescent="0.25">
      <c r="A2797" s="1">
        <v>42244</v>
      </c>
      <c r="B2797">
        <v>7773</v>
      </c>
      <c r="E2797">
        <f t="shared" si="95"/>
        <v>2015</v>
      </c>
      <c r="Q2797">
        <f t="shared" si="96"/>
        <v>0</v>
      </c>
      <c r="S2797" s="1">
        <v>42244</v>
      </c>
    </row>
    <row r="2798" spans="1:19" x14ac:dyDescent="0.25">
      <c r="A2798" s="1">
        <v>42245</v>
      </c>
      <c r="B2798">
        <v>8979</v>
      </c>
      <c r="E2798">
        <f t="shared" si="95"/>
        <v>2015</v>
      </c>
      <c r="Q2798">
        <f t="shared" si="96"/>
        <v>0</v>
      </c>
      <c r="S2798" s="1">
        <v>42245</v>
      </c>
    </row>
    <row r="2799" spans="1:19" x14ac:dyDescent="0.25">
      <c r="A2799" s="1">
        <v>42246</v>
      </c>
      <c r="B2799">
        <v>9284</v>
      </c>
      <c r="E2799">
        <f t="shared" si="95"/>
        <v>2015</v>
      </c>
      <c r="Q2799">
        <f t="shared" si="96"/>
        <v>0</v>
      </c>
      <c r="S2799" s="1">
        <v>42246</v>
      </c>
    </row>
    <row r="2800" spans="1:19" x14ac:dyDescent="0.25">
      <c r="A2800" s="1">
        <v>42247</v>
      </c>
      <c r="B2800">
        <v>19842</v>
      </c>
      <c r="E2800">
        <f t="shared" si="95"/>
        <v>2015</v>
      </c>
      <c r="Q2800">
        <f t="shared" si="96"/>
        <v>1</v>
      </c>
      <c r="S2800" s="1">
        <v>42247</v>
      </c>
    </row>
    <row r="2801" spans="1:19" x14ac:dyDescent="0.25">
      <c r="A2801" s="1">
        <v>42248</v>
      </c>
      <c r="B2801">
        <v>26201</v>
      </c>
      <c r="E2801">
        <f t="shared" si="95"/>
        <v>2015</v>
      </c>
      <c r="Q2801">
        <f t="shared" si="96"/>
        <v>2</v>
      </c>
      <c r="S2801" s="1">
        <v>42248</v>
      </c>
    </row>
    <row r="2802" spans="1:19" x14ac:dyDescent="0.25">
      <c r="A2802" s="1">
        <v>42249</v>
      </c>
      <c r="B2802">
        <v>40991</v>
      </c>
      <c r="E2802">
        <f t="shared" si="95"/>
        <v>2015</v>
      </c>
      <c r="Q2802">
        <f t="shared" si="96"/>
        <v>3</v>
      </c>
      <c r="S2802" s="1">
        <v>42249</v>
      </c>
    </row>
    <row r="2803" spans="1:19" x14ac:dyDescent="0.25">
      <c r="A2803" s="1">
        <v>42250</v>
      </c>
      <c r="B2803">
        <v>66575</v>
      </c>
      <c r="E2803">
        <f t="shared" si="95"/>
        <v>2015</v>
      </c>
      <c r="Q2803">
        <f t="shared" si="96"/>
        <v>4</v>
      </c>
      <c r="S2803" s="1">
        <v>42250</v>
      </c>
    </row>
    <row r="2804" spans="1:19" x14ac:dyDescent="0.25">
      <c r="A2804" s="1">
        <v>42251</v>
      </c>
      <c r="B2804">
        <v>87422</v>
      </c>
      <c r="E2804">
        <f t="shared" si="95"/>
        <v>2015</v>
      </c>
      <c r="Q2804">
        <f t="shared" si="96"/>
        <v>5</v>
      </c>
      <c r="S2804" s="1">
        <v>42251</v>
      </c>
    </row>
    <row r="2805" spans="1:19" x14ac:dyDescent="0.25">
      <c r="A2805" s="1">
        <v>42252</v>
      </c>
      <c r="B2805">
        <v>97389</v>
      </c>
      <c r="E2805">
        <f t="shared" si="95"/>
        <v>2015</v>
      </c>
      <c r="Q2805">
        <f t="shared" si="96"/>
        <v>6</v>
      </c>
      <c r="S2805" s="1">
        <v>42252</v>
      </c>
    </row>
    <row r="2806" spans="1:19" x14ac:dyDescent="0.25">
      <c r="A2806" s="1">
        <v>42253</v>
      </c>
      <c r="B2806">
        <v>103040</v>
      </c>
      <c r="E2806">
        <f t="shared" si="95"/>
        <v>2015</v>
      </c>
      <c r="Q2806">
        <f t="shared" si="96"/>
        <v>7</v>
      </c>
      <c r="S2806" s="1">
        <v>42253</v>
      </c>
    </row>
    <row r="2807" spans="1:19" x14ac:dyDescent="0.25">
      <c r="A2807" s="1">
        <v>42254</v>
      </c>
      <c r="B2807">
        <v>89180</v>
      </c>
      <c r="E2807">
        <f t="shared" si="95"/>
        <v>2015</v>
      </c>
      <c r="Q2807">
        <f t="shared" si="96"/>
        <v>8</v>
      </c>
      <c r="S2807" s="1">
        <v>42254</v>
      </c>
    </row>
    <row r="2808" spans="1:19" x14ac:dyDescent="0.25">
      <c r="A2808" s="1">
        <v>42255</v>
      </c>
      <c r="B2808">
        <v>66652</v>
      </c>
      <c r="E2808">
        <f t="shared" si="95"/>
        <v>2015</v>
      </c>
      <c r="Q2808">
        <f t="shared" si="96"/>
        <v>9</v>
      </c>
      <c r="S2808" s="1">
        <v>42255</v>
      </c>
    </row>
    <row r="2809" spans="1:19" x14ac:dyDescent="0.25">
      <c r="A2809" s="1">
        <v>42256</v>
      </c>
      <c r="B2809">
        <v>49260</v>
      </c>
      <c r="E2809">
        <f t="shared" si="95"/>
        <v>2015</v>
      </c>
      <c r="Q2809">
        <f t="shared" si="96"/>
        <v>10</v>
      </c>
      <c r="S2809" s="1">
        <v>42256</v>
      </c>
    </row>
    <row r="2810" spans="1:19" x14ac:dyDescent="0.25">
      <c r="A2810" s="1">
        <v>42257</v>
      </c>
      <c r="B2810">
        <v>28171</v>
      </c>
      <c r="E2810">
        <f t="shared" si="95"/>
        <v>2015</v>
      </c>
      <c r="Q2810">
        <f t="shared" si="96"/>
        <v>11</v>
      </c>
      <c r="S2810" s="1">
        <v>42257</v>
      </c>
    </row>
    <row r="2811" spans="1:19" x14ac:dyDescent="0.25">
      <c r="A2811" s="1">
        <v>42258</v>
      </c>
      <c r="B2811">
        <v>20635</v>
      </c>
      <c r="E2811">
        <f t="shared" si="95"/>
        <v>2015</v>
      </c>
      <c r="Q2811">
        <f t="shared" si="96"/>
        <v>12</v>
      </c>
      <c r="S2811" s="1">
        <v>42258</v>
      </c>
    </row>
    <row r="2812" spans="1:19" x14ac:dyDescent="0.25">
      <c r="A2812" s="1">
        <v>42259</v>
      </c>
      <c r="B2812">
        <v>21918</v>
      </c>
      <c r="E2812">
        <f t="shared" si="95"/>
        <v>2015</v>
      </c>
      <c r="Q2812">
        <f t="shared" si="96"/>
        <v>13</v>
      </c>
      <c r="S2812" s="1">
        <v>42259</v>
      </c>
    </row>
    <row r="2813" spans="1:19" x14ac:dyDescent="0.25">
      <c r="A2813" s="1">
        <v>42260</v>
      </c>
      <c r="B2813">
        <v>28549</v>
      </c>
      <c r="E2813">
        <f t="shared" si="95"/>
        <v>2015</v>
      </c>
      <c r="Q2813">
        <f t="shared" si="96"/>
        <v>14</v>
      </c>
      <c r="S2813" s="1">
        <v>42260</v>
      </c>
    </row>
    <row r="2814" spans="1:19" x14ac:dyDescent="0.25">
      <c r="A2814" s="1">
        <v>42261</v>
      </c>
      <c r="B2814">
        <v>43796</v>
      </c>
      <c r="E2814">
        <f t="shared" si="95"/>
        <v>2015</v>
      </c>
      <c r="Q2814">
        <f t="shared" si="96"/>
        <v>15</v>
      </c>
      <c r="S2814" s="1">
        <v>42261</v>
      </c>
    </row>
    <row r="2815" spans="1:19" x14ac:dyDescent="0.25">
      <c r="A2815" s="1">
        <v>42262</v>
      </c>
      <c r="B2815">
        <v>65714</v>
      </c>
      <c r="E2815">
        <f t="shared" si="95"/>
        <v>2015</v>
      </c>
      <c r="Q2815">
        <f t="shared" si="96"/>
        <v>16</v>
      </c>
      <c r="S2815" s="1">
        <v>42262</v>
      </c>
    </row>
    <row r="2816" spans="1:19" x14ac:dyDescent="0.25">
      <c r="A2816" s="1">
        <v>42263</v>
      </c>
      <c r="B2816">
        <v>87954</v>
      </c>
      <c r="E2816">
        <f t="shared" si="95"/>
        <v>2015</v>
      </c>
      <c r="Q2816">
        <f t="shared" si="96"/>
        <v>17</v>
      </c>
      <c r="S2816" s="1">
        <v>42263</v>
      </c>
    </row>
    <row r="2817" spans="1:19" x14ac:dyDescent="0.25">
      <c r="A2817" s="1">
        <v>42264</v>
      </c>
      <c r="B2817">
        <v>95165</v>
      </c>
      <c r="E2817">
        <f t="shared" si="95"/>
        <v>2015</v>
      </c>
      <c r="Q2817">
        <f t="shared" si="96"/>
        <v>18</v>
      </c>
      <c r="S2817" s="1">
        <v>42264</v>
      </c>
    </row>
    <row r="2818" spans="1:19" x14ac:dyDescent="0.25">
      <c r="A2818" s="1">
        <v>42265</v>
      </c>
      <c r="B2818">
        <v>98220</v>
      </c>
      <c r="E2818">
        <f t="shared" ref="E2818:E2881" si="97">YEAR(A2818)</f>
        <v>2015</v>
      </c>
      <c r="Q2818">
        <f t="shared" si="96"/>
        <v>19</v>
      </c>
      <c r="S2818" s="1">
        <v>42265</v>
      </c>
    </row>
    <row r="2819" spans="1:19" x14ac:dyDescent="0.25">
      <c r="A2819" s="1">
        <v>42266</v>
      </c>
      <c r="B2819">
        <v>84902</v>
      </c>
      <c r="E2819">
        <f t="shared" si="97"/>
        <v>2015</v>
      </c>
      <c r="Q2819">
        <f t="shared" ref="Q2819:Q2882" si="98">IF(B2819&gt;=10000,Q2818+1,0)</f>
        <v>20</v>
      </c>
      <c r="S2819" s="1">
        <v>42266</v>
      </c>
    </row>
    <row r="2820" spans="1:19" x14ac:dyDescent="0.25">
      <c r="A2820" s="1">
        <v>42267</v>
      </c>
      <c r="B2820">
        <v>67931</v>
      </c>
      <c r="E2820">
        <f t="shared" si="97"/>
        <v>2015</v>
      </c>
      <c r="Q2820">
        <f t="shared" si="98"/>
        <v>21</v>
      </c>
      <c r="S2820" s="1">
        <v>42267</v>
      </c>
    </row>
    <row r="2821" spans="1:19" x14ac:dyDescent="0.25">
      <c r="A2821" s="1">
        <v>42268</v>
      </c>
      <c r="B2821">
        <v>47911</v>
      </c>
      <c r="E2821">
        <f t="shared" si="97"/>
        <v>2015</v>
      </c>
      <c r="Q2821">
        <f t="shared" si="98"/>
        <v>22</v>
      </c>
      <c r="S2821" s="1">
        <v>42268</v>
      </c>
    </row>
    <row r="2822" spans="1:19" x14ac:dyDescent="0.25">
      <c r="A2822" s="1">
        <v>42269</v>
      </c>
      <c r="B2822">
        <v>26330</v>
      </c>
      <c r="E2822">
        <f t="shared" si="97"/>
        <v>2015</v>
      </c>
      <c r="Q2822">
        <f t="shared" si="98"/>
        <v>23</v>
      </c>
      <c r="S2822" s="1">
        <v>42269</v>
      </c>
    </row>
    <row r="2823" spans="1:19" x14ac:dyDescent="0.25">
      <c r="A2823" s="1">
        <v>42270</v>
      </c>
      <c r="B2823">
        <v>16337</v>
      </c>
      <c r="E2823">
        <f t="shared" si="97"/>
        <v>2015</v>
      </c>
      <c r="Q2823">
        <f t="shared" si="98"/>
        <v>24</v>
      </c>
      <c r="S2823" s="1">
        <v>42270</v>
      </c>
    </row>
    <row r="2824" spans="1:19" x14ac:dyDescent="0.25">
      <c r="A2824" s="1">
        <v>42271</v>
      </c>
      <c r="B2824">
        <v>12177</v>
      </c>
      <c r="E2824">
        <f t="shared" si="97"/>
        <v>2015</v>
      </c>
      <c r="Q2824">
        <f t="shared" si="98"/>
        <v>25</v>
      </c>
      <c r="S2824" s="1">
        <v>42271</v>
      </c>
    </row>
    <row r="2825" spans="1:19" x14ac:dyDescent="0.25">
      <c r="A2825" s="1">
        <v>42272</v>
      </c>
      <c r="B2825">
        <v>9468</v>
      </c>
      <c r="E2825">
        <f t="shared" si="97"/>
        <v>2015</v>
      </c>
      <c r="Q2825">
        <f t="shared" si="98"/>
        <v>0</v>
      </c>
      <c r="S2825" s="1">
        <v>42272</v>
      </c>
    </row>
    <row r="2826" spans="1:19" x14ac:dyDescent="0.25">
      <c r="A2826" s="1">
        <v>42273</v>
      </c>
      <c r="B2826">
        <v>10279</v>
      </c>
      <c r="E2826">
        <f t="shared" si="97"/>
        <v>2015</v>
      </c>
      <c r="Q2826">
        <f t="shared" si="98"/>
        <v>1</v>
      </c>
      <c r="S2826" s="1">
        <v>42273</v>
      </c>
    </row>
    <row r="2827" spans="1:19" x14ac:dyDescent="0.25">
      <c r="A2827" s="1">
        <v>42274</v>
      </c>
      <c r="B2827">
        <v>12137</v>
      </c>
      <c r="E2827">
        <f t="shared" si="97"/>
        <v>2015</v>
      </c>
      <c r="Q2827">
        <f t="shared" si="98"/>
        <v>2</v>
      </c>
      <c r="S2827" s="1">
        <v>42274</v>
      </c>
    </row>
    <row r="2828" spans="1:19" x14ac:dyDescent="0.25">
      <c r="A2828" s="1">
        <v>42275</v>
      </c>
      <c r="B2828">
        <v>8402</v>
      </c>
      <c r="E2828">
        <f t="shared" si="97"/>
        <v>2015</v>
      </c>
      <c r="Q2828">
        <f t="shared" si="98"/>
        <v>0</v>
      </c>
      <c r="S2828" s="1">
        <v>42275</v>
      </c>
    </row>
    <row r="2829" spans="1:19" x14ac:dyDescent="0.25">
      <c r="A2829" s="1">
        <v>42276</v>
      </c>
      <c r="B2829">
        <v>8687</v>
      </c>
      <c r="E2829">
        <f t="shared" si="97"/>
        <v>2015</v>
      </c>
      <c r="Q2829">
        <f t="shared" si="98"/>
        <v>0</v>
      </c>
      <c r="S2829" s="1">
        <v>42276</v>
      </c>
    </row>
    <row r="2830" spans="1:19" x14ac:dyDescent="0.25">
      <c r="A2830" s="1">
        <v>42277</v>
      </c>
      <c r="B2830">
        <v>11324</v>
      </c>
      <c r="E2830">
        <f t="shared" si="97"/>
        <v>2015</v>
      </c>
      <c r="Q2830">
        <f t="shared" si="98"/>
        <v>1</v>
      </c>
      <c r="S2830" s="1">
        <v>42277</v>
      </c>
    </row>
    <row r="2831" spans="1:19" x14ac:dyDescent="0.25">
      <c r="A2831" s="1">
        <v>42278</v>
      </c>
      <c r="B2831">
        <v>12546</v>
      </c>
      <c r="E2831">
        <f t="shared" si="97"/>
        <v>2015</v>
      </c>
      <c r="Q2831">
        <f t="shared" si="98"/>
        <v>2</v>
      </c>
      <c r="S2831" s="1">
        <v>42278</v>
      </c>
    </row>
    <row r="2832" spans="1:19" x14ac:dyDescent="0.25">
      <c r="A2832" s="1">
        <v>42279</v>
      </c>
      <c r="B2832">
        <v>12010</v>
      </c>
      <c r="E2832">
        <f t="shared" si="97"/>
        <v>2015</v>
      </c>
      <c r="Q2832">
        <f t="shared" si="98"/>
        <v>3</v>
      </c>
      <c r="S2832" s="1">
        <v>42279</v>
      </c>
    </row>
    <row r="2833" spans="1:19" x14ac:dyDescent="0.25">
      <c r="A2833" s="1">
        <v>42280</v>
      </c>
      <c r="B2833">
        <v>8517</v>
      </c>
      <c r="E2833">
        <f t="shared" si="97"/>
        <v>2015</v>
      </c>
      <c r="Q2833">
        <f t="shared" si="98"/>
        <v>0</v>
      </c>
      <c r="S2833" s="1">
        <v>42280</v>
      </c>
    </row>
    <row r="2834" spans="1:19" x14ac:dyDescent="0.25">
      <c r="A2834" s="1">
        <v>42281</v>
      </c>
      <c r="B2834">
        <v>10350</v>
      </c>
      <c r="E2834">
        <f t="shared" si="97"/>
        <v>2015</v>
      </c>
      <c r="Q2834">
        <f t="shared" si="98"/>
        <v>1</v>
      </c>
      <c r="S2834" s="1">
        <v>42281</v>
      </c>
    </row>
    <row r="2835" spans="1:19" x14ac:dyDescent="0.25">
      <c r="A2835" s="1">
        <v>42282</v>
      </c>
      <c r="B2835">
        <v>9072</v>
      </c>
      <c r="E2835">
        <f t="shared" si="97"/>
        <v>2015</v>
      </c>
      <c r="Q2835">
        <f t="shared" si="98"/>
        <v>0</v>
      </c>
      <c r="S2835" s="1">
        <v>42282</v>
      </c>
    </row>
    <row r="2836" spans="1:19" x14ac:dyDescent="0.25">
      <c r="A2836" s="1">
        <v>42283</v>
      </c>
      <c r="B2836">
        <v>9025</v>
      </c>
      <c r="E2836">
        <f t="shared" si="97"/>
        <v>2015</v>
      </c>
      <c r="Q2836">
        <f t="shared" si="98"/>
        <v>0</v>
      </c>
      <c r="S2836" s="1">
        <v>42283</v>
      </c>
    </row>
    <row r="2837" spans="1:19" x14ac:dyDescent="0.25">
      <c r="A2837" s="1">
        <v>42284</v>
      </c>
      <c r="B2837">
        <v>10082</v>
      </c>
      <c r="E2837">
        <f t="shared" si="97"/>
        <v>2015</v>
      </c>
      <c r="Q2837">
        <f t="shared" si="98"/>
        <v>1</v>
      </c>
      <c r="S2837" s="1">
        <v>42284</v>
      </c>
    </row>
    <row r="2838" spans="1:19" x14ac:dyDescent="0.25">
      <c r="A2838" s="1">
        <v>42285</v>
      </c>
      <c r="B2838">
        <v>10231</v>
      </c>
      <c r="E2838">
        <f t="shared" si="97"/>
        <v>2015</v>
      </c>
      <c r="Q2838">
        <f t="shared" si="98"/>
        <v>2</v>
      </c>
      <c r="S2838" s="1">
        <v>42285</v>
      </c>
    </row>
    <row r="2839" spans="1:19" x14ac:dyDescent="0.25">
      <c r="A2839" s="1">
        <v>42286</v>
      </c>
      <c r="B2839">
        <v>8107</v>
      </c>
      <c r="E2839">
        <f t="shared" si="97"/>
        <v>2015</v>
      </c>
      <c r="Q2839">
        <f t="shared" si="98"/>
        <v>0</v>
      </c>
      <c r="S2839" s="1">
        <v>42286</v>
      </c>
    </row>
    <row r="2840" spans="1:19" x14ac:dyDescent="0.25">
      <c r="A2840" s="1">
        <v>42287</v>
      </c>
      <c r="B2840">
        <v>7978</v>
      </c>
      <c r="E2840">
        <f t="shared" si="97"/>
        <v>2015</v>
      </c>
      <c r="Q2840">
        <f t="shared" si="98"/>
        <v>0</v>
      </c>
      <c r="S2840" s="1">
        <v>42287</v>
      </c>
    </row>
    <row r="2841" spans="1:19" x14ac:dyDescent="0.25">
      <c r="A2841" s="1">
        <v>42288</v>
      </c>
      <c r="B2841">
        <v>12236</v>
      </c>
      <c r="E2841">
        <f t="shared" si="97"/>
        <v>2015</v>
      </c>
      <c r="Q2841">
        <f t="shared" si="98"/>
        <v>1</v>
      </c>
      <c r="S2841" s="1">
        <v>42288</v>
      </c>
    </row>
    <row r="2842" spans="1:19" x14ac:dyDescent="0.25">
      <c r="A2842" s="1">
        <v>42289</v>
      </c>
      <c r="B2842">
        <v>10779</v>
      </c>
      <c r="E2842">
        <f t="shared" si="97"/>
        <v>2015</v>
      </c>
      <c r="Q2842">
        <f t="shared" si="98"/>
        <v>2</v>
      </c>
      <c r="S2842" s="1">
        <v>42289</v>
      </c>
    </row>
    <row r="2843" spans="1:19" x14ac:dyDescent="0.25">
      <c r="A2843" s="1">
        <v>42290</v>
      </c>
      <c r="B2843">
        <v>11721</v>
      </c>
      <c r="E2843">
        <f t="shared" si="97"/>
        <v>2015</v>
      </c>
      <c r="Q2843">
        <f t="shared" si="98"/>
        <v>3</v>
      </c>
      <c r="S2843" s="1">
        <v>42290</v>
      </c>
    </row>
    <row r="2844" spans="1:19" x14ac:dyDescent="0.25">
      <c r="A2844" s="1">
        <v>42291</v>
      </c>
      <c r="B2844">
        <v>9962</v>
      </c>
      <c r="E2844">
        <f t="shared" si="97"/>
        <v>2015</v>
      </c>
      <c r="Q2844">
        <f t="shared" si="98"/>
        <v>0</v>
      </c>
      <c r="S2844" s="1">
        <v>42291</v>
      </c>
    </row>
    <row r="2845" spans="1:19" x14ac:dyDescent="0.25">
      <c r="A2845" s="1">
        <v>42292</v>
      </c>
      <c r="B2845">
        <v>7671</v>
      </c>
      <c r="E2845">
        <f t="shared" si="97"/>
        <v>2015</v>
      </c>
      <c r="Q2845">
        <f t="shared" si="98"/>
        <v>0</v>
      </c>
      <c r="S2845" s="1">
        <v>42292</v>
      </c>
    </row>
    <row r="2846" spans="1:19" x14ac:dyDescent="0.25">
      <c r="A2846" s="1">
        <v>42293</v>
      </c>
      <c r="B2846">
        <v>9044</v>
      </c>
      <c r="E2846">
        <f t="shared" si="97"/>
        <v>2015</v>
      </c>
      <c r="Q2846">
        <f t="shared" si="98"/>
        <v>0</v>
      </c>
      <c r="S2846" s="1">
        <v>42293</v>
      </c>
    </row>
    <row r="2847" spans="1:19" x14ac:dyDescent="0.25">
      <c r="A2847" s="1">
        <v>42294</v>
      </c>
      <c r="B2847">
        <v>6902</v>
      </c>
      <c r="E2847">
        <f t="shared" si="97"/>
        <v>2015</v>
      </c>
      <c r="Q2847">
        <f t="shared" si="98"/>
        <v>0</v>
      </c>
      <c r="S2847" s="1">
        <v>42294</v>
      </c>
    </row>
    <row r="2848" spans="1:19" x14ac:dyDescent="0.25">
      <c r="A2848" s="1">
        <v>42295</v>
      </c>
      <c r="B2848">
        <v>11443</v>
      </c>
      <c r="E2848">
        <f t="shared" si="97"/>
        <v>2015</v>
      </c>
      <c r="Q2848">
        <f t="shared" si="98"/>
        <v>1</v>
      </c>
      <c r="S2848" s="1">
        <v>42295</v>
      </c>
    </row>
    <row r="2849" spans="1:19" x14ac:dyDescent="0.25">
      <c r="A2849" s="1">
        <v>42296</v>
      </c>
      <c r="B2849">
        <v>10992</v>
      </c>
      <c r="E2849">
        <f t="shared" si="97"/>
        <v>2015</v>
      </c>
      <c r="Q2849">
        <f t="shared" si="98"/>
        <v>2</v>
      </c>
      <c r="S2849" s="1">
        <v>42296</v>
      </c>
    </row>
    <row r="2850" spans="1:19" x14ac:dyDescent="0.25">
      <c r="A2850" s="1">
        <v>42297</v>
      </c>
      <c r="B2850">
        <v>7208</v>
      </c>
      <c r="E2850">
        <f t="shared" si="97"/>
        <v>2015</v>
      </c>
      <c r="Q2850">
        <f t="shared" si="98"/>
        <v>0</v>
      </c>
      <c r="S2850" s="1">
        <v>42297</v>
      </c>
    </row>
    <row r="2851" spans="1:19" x14ac:dyDescent="0.25">
      <c r="A2851" s="1">
        <v>42298</v>
      </c>
      <c r="B2851">
        <v>12545</v>
      </c>
      <c r="E2851">
        <f t="shared" si="97"/>
        <v>2015</v>
      </c>
      <c r="Q2851">
        <f t="shared" si="98"/>
        <v>1</v>
      </c>
      <c r="S2851" s="1">
        <v>42298</v>
      </c>
    </row>
    <row r="2852" spans="1:19" x14ac:dyDescent="0.25">
      <c r="A2852" s="1">
        <v>42299</v>
      </c>
      <c r="B2852">
        <v>11415</v>
      </c>
      <c r="E2852">
        <f t="shared" si="97"/>
        <v>2015</v>
      </c>
      <c r="Q2852">
        <f t="shared" si="98"/>
        <v>2</v>
      </c>
      <c r="S2852" s="1">
        <v>42299</v>
      </c>
    </row>
    <row r="2853" spans="1:19" x14ac:dyDescent="0.25">
      <c r="A2853" s="1">
        <v>42300</v>
      </c>
      <c r="B2853">
        <v>14081</v>
      </c>
      <c r="E2853">
        <f t="shared" si="97"/>
        <v>2015</v>
      </c>
      <c r="Q2853">
        <f t="shared" si="98"/>
        <v>3</v>
      </c>
      <c r="S2853" s="1">
        <v>42300</v>
      </c>
    </row>
    <row r="2854" spans="1:19" x14ac:dyDescent="0.25">
      <c r="A2854" s="1">
        <v>42301</v>
      </c>
      <c r="B2854">
        <v>10899</v>
      </c>
      <c r="E2854">
        <f t="shared" si="97"/>
        <v>2015</v>
      </c>
      <c r="Q2854">
        <f t="shared" si="98"/>
        <v>4</v>
      </c>
      <c r="S2854" s="1">
        <v>42301</v>
      </c>
    </row>
    <row r="2855" spans="1:19" x14ac:dyDescent="0.25">
      <c r="A2855" s="1">
        <v>42302</v>
      </c>
      <c r="B2855">
        <v>10668</v>
      </c>
      <c r="E2855">
        <f t="shared" si="97"/>
        <v>2015</v>
      </c>
      <c r="Q2855">
        <f t="shared" si="98"/>
        <v>5</v>
      </c>
      <c r="S2855" s="1">
        <v>42302</v>
      </c>
    </row>
    <row r="2856" spans="1:19" x14ac:dyDescent="0.25">
      <c r="A2856" s="1">
        <v>42303</v>
      </c>
      <c r="B2856">
        <v>8468</v>
      </c>
      <c r="E2856">
        <f t="shared" si="97"/>
        <v>2015</v>
      </c>
      <c r="Q2856">
        <f t="shared" si="98"/>
        <v>0</v>
      </c>
      <c r="S2856" s="1">
        <v>42303</v>
      </c>
    </row>
    <row r="2857" spans="1:19" x14ac:dyDescent="0.25">
      <c r="A2857" s="1">
        <v>42304</v>
      </c>
      <c r="B2857">
        <v>16468</v>
      </c>
      <c r="E2857">
        <f t="shared" si="97"/>
        <v>2015</v>
      </c>
      <c r="Q2857">
        <f t="shared" si="98"/>
        <v>1</v>
      </c>
      <c r="S2857" s="1">
        <v>42304</v>
      </c>
    </row>
    <row r="2858" spans="1:19" x14ac:dyDescent="0.25">
      <c r="A2858" s="1">
        <v>42305</v>
      </c>
      <c r="B2858">
        <v>12029</v>
      </c>
      <c r="E2858">
        <f t="shared" si="97"/>
        <v>2015</v>
      </c>
      <c r="Q2858">
        <f t="shared" si="98"/>
        <v>2</v>
      </c>
      <c r="S2858" s="1">
        <v>42305</v>
      </c>
    </row>
    <row r="2859" spans="1:19" x14ac:dyDescent="0.25">
      <c r="A2859" s="1">
        <v>42306</v>
      </c>
      <c r="B2859">
        <v>10858</v>
      </c>
      <c r="E2859">
        <f t="shared" si="97"/>
        <v>2015</v>
      </c>
      <c r="Q2859">
        <f t="shared" si="98"/>
        <v>3</v>
      </c>
      <c r="S2859" s="1">
        <v>42306</v>
      </c>
    </row>
    <row r="2860" spans="1:19" x14ac:dyDescent="0.25">
      <c r="A2860" s="1">
        <v>42307</v>
      </c>
      <c r="B2860">
        <v>11348</v>
      </c>
      <c r="E2860">
        <f t="shared" si="97"/>
        <v>2015</v>
      </c>
      <c r="Q2860">
        <f t="shared" si="98"/>
        <v>4</v>
      </c>
      <c r="S2860" s="1">
        <v>42307</v>
      </c>
    </row>
    <row r="2861" spans="1:19" x14ac:dyDescent="0.25">
      <c r="A2861" s="1">
        <v>42308</v>
      </c>
      <c r="B2861">
        <v>15171</v>
      </c>
      <c r="E2861">
        <f t="shared" si="97"/>
        <v>2015</v>
      </c>
      <c r="Q2861">
        <f t="shared" si="98"/>
        <v>5</v>
      </c>
      <c r="S2861" s="1">
        <v>42308</v>
      </c>
    </row>
    <row r="2862" spans="1:19" x14ac:dyDescent="0.25">
      <c r="A2862" s="1">
        <v>42309</v>
      </c>
      <c r="B2862">
        <v>10762</v>
      </c>
      <c r="E2862">
        <f t="shared" si="97"/>
        <v>2015</v>
      </c>
      <c r="Q2862">
        <f t="shared" si="98"/>
        <v>6</v>
      </c>
      <c r="S2862" s="1">
        <v>42309</v>
      </c>
    </row>
    <row r="2863" spans="1:19" x14ac:dyDescent="0.25">
      <c r="A2863" s="1">
        <v>42310</v>
      </c>
      <c r="B2863">
        <v>14908</v>
      </c>
      <c r="E2863">
        <f t="shared" si="97"/>
        <v>2015</v>
      </c>
      <c r="Q2863">
        <f t="shared" si="98"/>
        <v>7</v>
      </c>
      <c r="S2863" s="1">
        <v>42310</v>
      </c>
    </row>
    <row r="2864" spans="1:19" x14ac:dyDescent="0.25">
      <c r="A2864" s="1">
        <v>42311</v>
      </c>
      <c r="B2864">
        <v>12461</v>
      </c>
      <c r="E2864">
        <f t="shared" si="97"/>
        <v>2015</v>
      </c>
      <c r="Q2864">
        <f t="shared" si="98"/>
        <v>8</v>
      </c>
      <c r="S2864" s="1">
        <v>42311</v>
      </c>
    </row>
    <row r="2865" spans="1:19" x14ac:dyDescent="0.25">
      <c r="A2865" s="1">
        <v>42312</v>
      </c>
      <c r="B2865">
        <v>14186</v>
      </c>
      <c r="E2865">
        <f t="shared" si="97"/>
        <v>2015</v>
      </c>
      <c r="Q2865">
        <f t="shared" si="98"/>
        <v>9</v>
      </c>
      <c r="S2865" s="1">
        <v>42312</v>
      </c>
    </row>
    <row r="2866" spans="1:19" x14ac:dyDescent="0.25">
      <c r="A2866" s="1">
        <v>42313</v>
      </c>
      <c r="B2866">
        <v>14674</v>
      </c>
      <c r="E2866">
        <f t="shared" si="97"/>
        <v>2015</v>
      </c>
      <c r="Q2866">
        <f t="shared" si="98"/>
        <v>10</v>
      </c>
      <c r="S2866" s="1">
        <v>42313</v>
      </c>
    </row>
    <row r="2867" spans="1:19" x14ac:dyDescent="0.25">
      <c r="A2867" s="1">
        <v>42314</v>
      </c>
      <c r="B2867">
        <v>11348</v>
      </c>
      <c r="E2867">
        <f t="shared" si="97"/>
        <v>2015</v>
      </c>
      <c r="Q2867">
        <f t="shared" si="98"/>
        <v>11</v>
      </c>
      <c r="S2867" s="1">
        <v>42314</v>
      </c>
    </row>
    <row r="2868" spans="1:19" x14ac:dyDescent="0.25">
      <c r="A2868" s="1">
        <v>42315</v>
      </c>
      <c r="B2868">
        <v>12147</v>
      </c>
      <c r="E2868">
        <f t="shared" si="97"/>
        <v>2015</v>
      </c>
      <c r="Q2868">
        <f t="shared" si="98"/>
        <v>12</v>
      </c>
      <c r="S2868" s="1">
        <v>42315</v>
      </c>
    </row>
    <row r="2869" spans="1:19" x14ac:dyDescent="0.25">
      <c r="A2869" s="1">
        <v>42316</v>
      </c>
      <c r="B2869">
        <v>13297</v>
      </c>
      <c r="E2869">
        <f t="shared" si="97"/>
        <v>2015</v>
      </c>
      <c r="Q2869">
        <f t="shared" si="98"/>
        <v>13</v>
      </c>
      <c r="S2869" s="1">
        <v>42316</v>
      </c>
    </row>
    <row r="2870" spans="1:19" x14ac:dyDescent="0.25">
      <c r="A2870" s="1">
        <v>42317</v>
      </c>
      <c r="B2870">
        <v>13183</v>
      </c>
      <c r="E2870">
        <f t="shared" si="97"/>
        <v>2015</v>
      </c>
      <c r="Q2870">
        <f t="shared" si="98"/>
        <v>14</v>
      </c>
      <c r="S2870" s="1">
        <v>42317</v>
      </c>
    </row>
    <row r="2871" spans="1:19" x14ac:dyDescent="0.25">
      <c r="A2871" s="1">
        <v>42318</v>
      </c>
      <c r="B2871">
        <v>13538</v>
      </c>
      <c r="E2871">
        <f t="shared" si="97"/>
        <v>2015</v>
      </c>
      <c r="Q2871">
        <f t="shared" si="98"/>
        <v>15</v>
      </c>
      <c r="S2871" s="1">
        <v>42318</v>
      </c>
    </row>
    <row r="2872" spans="1:19" x14ac:dyDescent="0.25">
      <c r="A2872" s="1">
        <v>42319</v>
      </c>
      <c r="B2872">
        <v>15261</v>
      </c>
      <c r="E2872">
        <f t="shared" si="97"/>
        <v>2015</v>
      </c>
      <c r="Q2872">
        <f t="shared" si="98"/>
        <v>16</v>
      </c>
      <c r="S2872" s="1">
        <v>42319</v>
      </c>
    </row>
    <row r="2873" spans="1:19" x14ac:dyDescent="0.25">
      <c r="A2873" s="1">
        <v>42320</v>
      </c>
      <c r="B2873">
        <v>13052</v>
      </c>
      <c r="E2873">
        <f t="shared" si="97"/>
        <v>2015</v>
      </c>
      <c r="Q2873">
        <f t="shared" si="98"/>
        <v>17</v>
      </c>
      <c r="S2873" s="1">
        <v>42320</v>
      </c>
    </row>
    <row r="2874" spans="1:19" x14ac:dyDescent="0.25">
      <c r="A2874" s="1">
        <v>42321</v>
      </c>
      <c r="B2874">
        <v>12667</v>
      </c>
      <c r="E2874">
        <f t="shared" si="97"/>
        <v>2015</v>
      </c>
      <c r="Q2874">
        <f t="shared" si="98"/>
        <v>18</v>
      </c>
      <c r="S2874" s="1">
        <v>42321</v>
      </c>
    </row>
    <row r="2875" spans="1:19" x14ac:dyDescent="0.25">
      <c r="A2875" s="1">
        <v>42322</v>
      </c>
      <c r="B2875">
        <v>11219</v>
      </c>
      <c r="E2875">
        <f t="shared" si="97"/>
        <v>2015</v>
      </c>
      <c r="Q2875">
        <f t="shared" si="98"/>
        <v>19</v>
      </c>
      <c r="S2875" s="1">
        <v>42322</v>
      </c>
    </row>
    <row r="2876" spans="1:19" x14ac:dyDescent="0.25">
      <c r="A2876" s="1">
        <v>42323</v>
      </c>
      <c r="B2876">
        <v>8099</v>
      </c>
      <c r="E2876">
        <f t="shared" si="97"/>
        <v>2015</v>
      </c>
      <c r="Q2876">
        <f t="shared" si="98"/>
        <v>0</v>
      </c>
      <c r="S2876" s="1">
        <v>42323</v>
      </c>
    </row>
    <row r="2877" spans="1:19" x14ac:dyDescent="0.25">
      <c r="A2877" s="1">
        <v>42324</v>
      </c>
      <c r="B2877">
        <v>10955</v>
      </c>
      <c r="E2877">
        <f t="shared" si="97"/>
        <v>2015</v>
      </c>
      <c r="Q2877">
        <f t="shared" si="98"/>
        <v>1</v>
      </c>
      <c r="S2877" s="1">
        <v>42324</v>
      </c>
    </row>
    <row r="2878" spans="1:19" x14ac:dyDescent="0.25">
      <c r="A2878" s="1">
        <v>42325</v>
      </c>
      <c r="B2878">
        <v>11812</v>
      </c>
      <c r="E2878">
        <f t="shared" si="97"/>
        <v>2015</v>
      </c>
      <c r="Q2878">
        <f t="shared" si="98"/>
        <v>2</v>
      </c>
      <c r="S2878" s="1">
        <v>42325</v>
      </c>
    </row>
    <row r="2879" spans="1:19" x14ac:dyDescent="0.25">
      <c r="A2879" s="1">
        <v>42326</v>
      </c>
      <c r="B2879">
        <v>14028</v>
      </c>
      <c r="E2879">
        <f t="shared" si="97"/>
        <v>2015</v>
      </c>
      <c r="Q2879">
        <f t="shared" si="98"/>
        <v>3</v>
      </c>
      <c r="S2879" s="1">
        <v>42326</v>
      </c>
    </row>
    <row r="2880" spans="1:19" x14ac:dyDescent="0.25">
      <c r="A2880" s="1">
        <v>42327</v>
      </c>
      <c r="B2880">
        <v>14897</v>
      </c>
      <c r="E2880">
        <f t="shared" si="97"/>
        <v>2015</v>
      </c>
      <c r="Q2880">
        <f t="shared" si="98"/>
        <v>4</v>
      </c>
      <c r="S2880" s="1">
        <v>42327</v>
      </c>
    </row>
    <row r="2881" spans="1:19" x14ac:dyDescent="0.25">
      <c r="A2881" s="1">
        <v>42328</v>
      </c>
      <c r="B2881">
        <v>11452</v>
      </c>
      <c r="E2881">
        <f t="shared" si="97"/>
        <v>2015</v>
      </c>
      <c r="Q2881">
        <f t="shared" si="98"/>
        <v>5</v>
      </c>
      <c r="S2881" s="1">
        <v>42328</v>
      </c>
    </row>
    <row r="2882" spans="1:19" x14ac:dyDescent="0.25">
      <c r="A2882" s="1">
        <v>42329</v>
      </c>
      <c r="B2882">
        <v>15059</v>
      </c>
      <c r="E2882">
        <f t="shared" ref="E2882:E2945" si="99">YEAR(A2882)</f>
        <v>2015</v>
      </c>
      <c r="Q2882">
        <f t="shared" si="98"/>
        <v>6</v>
      </c>
      <c r="S2882" s="1">
        <v>42329</v>
      </c>
    </row>
    <row r="2883" spans="1:19" x14ac:dyDescent="0.25">
      <c r="A2883" s="1">
        <v>42330</v>
      </c>
      <c r="B2883">
        <v>10022</v>
      </c>
      <c r="E2883">
        <f t="shared" si="99"/>
        <v>2015</v>
      </c>
      <c r="Q2883">
        <f t="shared" ref="Q2883:Q2946" si="100">IF(B2883&gt;=10000,Q2882+1,0)</f>
        <v>7</v>
      </c>
      <c r="S2883" s="1">
        <v>42330</v>
      </c>
    </row>
    <row r="2884" spans="1:19" x14ac:dyDescent="0.25">
      <c r="A2884" s="1">
        <v>42331</v>
      </c>
      <c r="B2884">
        <v>9327</v>
      </c>
      <c r="E2884">
        <f t="shared" si="99"/>
        <v>2015</v>
      </c>
      <c r="Q2884">
        <f t="shared" si="100"/>
        <v>0</v>
      </c>
      <c r="S2884" s="1">
        <v>42331</v>
      </c>
    </row>
    <row r="2885" spans="1:19" x14ac:dyDescent="0.25">
      <c r="A2885" s="1">
        <v>42332</v>
      </c>
      <c r="B2885">
        <v>9485</v>
      </c>
      <c r="E2885">
        <f t="shared" si="99"/>
        <v>2015</v>
      </c>
      <c r="Q2885">
        <f t="shared" si="100"/>
        <v>0</v>
      </c>
      <c r="S2885" s="1">
        <v>42332</v>
      </c>
    </row>
    <row r="2886" spans="1:19" x14ac:dyDescent="0.25">
      <c r="A2886" s="1">
        <v>42333</v>
      </c>
      <c r="B2886">
        <v>10927</v>
      </c>
      <c r="E2886">
        <f t="shared" si="99"/>
        <v>2015</v>
      </c>
      <c r="Q2886">
        <f t="shared" si="100"/>
        <v>1</v>
      </c>
      <c r="S2886" s="1">
        <v>42333</v>
      </c>
    </row>
    <row r="2887" spans="1:19" x14ac:dyDescent="0.25">
      <c r="A2887" s="1">
        <v>42334</v>
      </c>
      <c r="B2887">
        <v>12428</v>
      </c>
      <c r="E2887">
        <f t="shared" si="99"/>
        <v>2015</v>
      </c>
      <c r="Q2887">
        <f t="shared" si="100"/>
        <v>2</v>
      </c>
      <c r="S2887" s="1">
        <v>42334</v>
      </c>
    </row>
    <row r="2888" spans="1:19" x14ac:dyDescent="0.25">
      <c r="A2888" s="1">
        <v>42335</v>
      </c>
      <c r="B2888">
        <v>12369</v>
      </c>
      <c r="E2888">
        <f t="shared" si="99"/>
        <v>2015</v>
      </c>
      <c r="Q2888">
        <f t="shared" si="100"/>
        <v>3</v>
      </c>
      <c r="S2888" s="1">
        <v>42335</v>
      </c>
    </row>
    <row r="2889" spans="1:19" x14ac:dyDescent="0.25">
      <c r="A2889" s="1">
        <v>42336</v>
      </c>
      <c r="B2889">
        <v>10560</v>
      </c>
      <c r="E2889">
        <f t="shared" si="99"/>
        <v>2015</v>
      </c>
      <c r="Q2889">
        <f t="shared" si="100"/>
        <v>4</v>
      </c>
      <c r="S2889" s="1">
        <v>42336</v>
      </c>
    </row>
    <row r="2890" spans="1:19" x14ac:dyDescent="0.25">
      <c r="A2890" s="1">
        <v>42337</v>
      </c>
      <c r="B2890">
        <v>11268</v>
      </c>
      <c r="E2890">
        <f t="shared" si="99"/>
        <v>2015</v>
      </c>
      <c r="Q2890">
        <f t="shared" si="100"/>
        <v>5</v>
      </c>
      <c r="S2890" s="1">
        <v>42337</v>
      </c>
    </row>
    <row r="2891" spans="1:19" x14ac:dyDescent="0.25">
      <c r="A2891" s="1">
        <v>42338</v>
      </c>
      <c r="B2891">
        <v>13206</v>
      </c>
      <c r="E2891">
        <f t="shared" si="99"/>
        <v>2015</v>
      </c>
      <c r="Q2891">
        <f t="shared" si="100"/>
        <v>6</v>
      </c>
      <c r="S2891" s="1">
        <v>42338</v>
      </c>
    </row>
    <row r="2892" spans="1:19" x14ac:dyDescent="0.25">
      <c r="A2892" s="1">
        <v>42339</v>
      </c>
      <c r="B2892">
        <v>12886</v>
      </c>
      <c r="E2892">
        <f t="shared" si="99"/>
        <v>2015</v>
      </c>
      <c r="Q2892">
        <f t="shared" si="100"/>
        <v>7</v>
      </c>
      <c r="S2892" s="1">
        <v>42339</v>
      </c>
    </row>
    <row r="2893" spans="1:19" x14ac:dyDescent="0.25">
      <c r="A2893" s="1">
        <v>42340</v>
      </c>
      <c r="B2893">
        <v>14648</v>
      </c>
      <c r="E2893">
        <f t="shared" si="99"/>
        <v>2015</v>
      </c>
      <c r="Q2893">
        <f t="shared" si="100"/>
        <v>8</v>
      </c>
      <c r="S2893" s="1">
        <v>42340</v>
      </c>
    </row>
    <row r="2894" spans="1:19" x14ac:dyDescent="0.25">
      <c r="A2894" s="1">
        <v>42341</v>
      </c>
      <c r="B2894">
        <v>12702</v>
      </c>
      <c r="E2894">
        <f t="shared" si="99"/>
        <v>2015</v>
      </c>
      <c r="Q2894">
        <f t="shared" si="100"/>
        <v>9</v>
      </c>
      <c r="S2894" s="1">
        <v>42341</v>
      </c>
    </row>
    <row r="2895" spans="1:19" x14ac:dyDescent="0.25">
      <c r="A2895" s="1">
        <v>42342</v>
      </c>
      <c r="B2895">
        <v>12682</v>
      </c>
      <c r="E2895">
        <f t="shared" si="99"/>
        <v>2015</v>
      </c>
      <c r="Q2895">
        <f t="shared" si="100"/>
        <v>10</v>
      </c>
      <c r="S2895" s="1">
        <v>42342</v>
      </c>
    </row>
    <row r="2896" spans="1:19" x14ac:dyDescent="0.25">
      <c r="A2896" s="1">
        <v>42343</v>
      </c>
      <c r="B2896">
        <v>11046</v>
      </c>
      <c r="E2896">
        <f t="shared" si="99"/>
        <v>2015</v>
      </c>
      <c r="Q2896">
        <f t="shared" si="100"/>
        <v>11</v>
      </c>
      <c r="S2896" s="1">
        <v>42343</v>
      </c>
    </row>
    <row r="2897" spans="1:19" x14ac:dyDescent="0.25">
      <c r="A2897" s="1">
        <v>42344</v>
      </c>
      <c r="B2897">
        <v>12408</v>
      </c>
      <c r="E2897">
        <f t="shared" si="99"/>
        <v>2015</v>
      </c>
      <c r="Q2897">
        <f t="shared" si="100"/>
        <v>12</v>
      </c>
      <c r="S2897" s="1">
        <v>42344</v>
      </c>
    </row>
    <row r="2898" spans="1:19" x14ac:dyDescent="0.25">
      <c r="A2898" s="1">
        <v>42345</v>
      </c>
      <c r="B2898">
        <v>14536</v>
      </c>
      <c r="E2898">
        <f t="shared" si="99"/>
        <v>2015</v>
      </c>
      <c r="Q2898">
        <f t="shared" si="100"/>
        <v>13</v>
      </c>
      <c r="S2898" s="1">
        <v>42345</v>
      </c>
    </row>
    <row r="2899" spans="1:19" x14ac:dyDescent="0.25">
      <c r="A2899" s="1">
        <v>42346</v>
      </c>
      <c r="B2899">
        <v>11870</v>
      </c>
      <c r="E2899">
        <f t="shared" si="99"/>
        <v>2015</v>
      </c>
      <c r="Q2899">
        <f t="shared" si="100"/>
        <v>14</v>
      </c>
      <c r="S2899" s="1">
        <v>42346</v>
      </c>
    </row>
    <row r="2900" spans="1:19" x14ac:dyDescent="0.25">
      <c r="A2900" s="1">
        <v>42347</v>
      </c>
      <c r="B2900">
        <v>12717</v>
      </c>
      <c r="E2900">
        <f t="shared" si="99"/>
        <v>2015</v>
      </c>
      <c r="Q2900">
        <f t="shared" si="100"/>
        <v>15</v>
      </c>
      <c r="S2900" s="1">
        <v>42347</v>
      </c>
    </row>
    <row r="2901" spans="1:19" x14ac:dyDescent="0.25">
      <c r="A2901" s="1">
        <v>42348</v>
      </c>
      <c r="B2901">
        <v>12893</v>
      </c>
      <c r="E2901">
        <f t="shared" si="99"/>
        <v>2015</v>
      </c>
      <c r="Q2901">
        <f t="shared" si="100"/>
        <v>16</v>
      </c>
      <c r="S2901" s="1">
        <v>42348</v>
      </c>
    </row>
    <row r="2902" spans="1:19" x14ac:dyDescent="0.25">
      <c r="A2902" s="1">
        <v>42349</v>
      </c>
      <c r="B2902">
        <v>13535</v>
      </c>
      <c r="E2902">
        <f t="shared" si="99"/>
        <v>2015</v>
      </c>
      <c r="Q2902">
        <f t="shared" si="100"/>
        <v>17</v>
      </c>
      <c r="S2902" s="1">
        <v>42349</v>
      </c>
    </row>
    <row r="2903" spans="1:19" x14ac:dyDescent="0.25">
      <c r="A2903" s="1">
        <v>42350</v>
      </c>
      <c r="B2903">
        <v>10539</v>
      </c>
      <c r="E2903">
        <f t="shared" si="99"/>
        <v>2015</v>
      </c>
      <c r="Q2903">
        <f t="shared" si="100"/>
        <v>18</v>
      </c>
      <c r="S2903" s="1">
        <v>42350</v>
      </c>
    </row>
    <row r="2904" spans="1:19" x14ac:dyDescent="0.25">
      <c r="A2904" s="1">
        <v>42351</v>
      </c>
      <c r="B2904">
        <v>8243</v>
      </c>
      <c r="E2904">
        <f t="shared" si="99"/>
        <v>2015</v>
      </c>
      <c r="Q2904">
        <f t="shared" si="100"/>
        <v>0</v>
      </c>
      <c r="S2904" s="1">
        <v>42351</v>
      </c>
    </row>
    <row r="2905" spans="1:19" x14ac:dyDescent="0.25">
      <c r="A2905" s="1">
        <v>42352</v>
      </c>
      <c r="B2905">
        <v>12586</v>
      </c>
      <c r="E2905">
        <f t="shared" si="99"/>
        <v>2015</v>
      </c>
      <c r="Q2905">
        <f t="shared" si="100"/>
        <v>1</v>
      </c>
      <c r="S2905" s="1">
        <v>42352</v>
      </c>
    </row>
    <row r="2906" spans="1:19" x14ac:dyDescent="0.25">
      <c r="A2906" s="1">
        <v>42353</v>
      </c>
      <c r="B2906">
        <v>9961</v>
      </c>
      <c r="E2906">
        <f t="shared" si="99"/>
        <v>2015</v>
      </c>
      <c r="Q2906">
        <f t="shared" si="100"/>
        <v>0</v>
      </c>
      <c r="S2906" s="1">
        <v>42353</v>
      </c>
    </row>
    <row r="2907" spans="1:19" x14ac:dyDescent="0.25">
      <c r="A2907" s="1">
        <v>42354</v>
      </c>
      <c r="B2907">
        <v>9997</v>
      </c>
      <c r="E2907">
        <f t="shared" si="99"/>
        <v>2015</v>
      </c>
      <c r="Q2907">
        <f t="shared" si="100"/>
        <v>0</v>
      </c>
      <c r="S2907" s="1">
        <v>42354</v>
      </c>
    </row>
    <row r="2908" spans="1:19" x14ac:dyDescent="0.25">
      <c r="A2908" s="1">
        <v>42355</v>
      </c>
      <c r="B2908">
        <v>7996</v>
      </c>
      <c r="E2908">
        <f t="shared" si="99"/>
        <v>2015</v>
      </c>
      <c r="Q2908">
        <f t="shared" si="100"/>
        <v>0</v>
      </c>
      <c r="S2908" s="1">
        <v>42355</v>
      </c>
    </row>
    <row r="2909" spans="1:19" x14ac:dyDescent="0.25">
      <c r="A2909" s="1">
        <v>42356</v>
      </c>
      <c r="B2909">
        <v>9991</v>
      </c>
      <c r="E2909">
        <f t="shared" si="99"/>
        <v>2015</v>
      </c>
      <c r="Q2909">
        <f t="shared" si="100"/>
        <v>0</v>
      </c>
      <c r="S2909" s="1">
        <v>42356</v>
      </c>
    </row>
    <row r="2910" spans="1:19" x14ac:dyDescent="0.25">
      <c r="A2910" s="1">
        <v>42357</v>
      </c>
      <c r="B2910">
        <v>11070</v>
      </c>
      <c r="E2910">
        <f t="shared" si="99"/>
        <v>2015</v>
      </c>
      <c r="Q2910">
        <f t="shared" si="100"/>
        <v>1</v>
      </c>
      <c r="S2910" s="1">
        <v>42357</v>
      </c>
    </row>
    <row r="2911" spans="1:19" x14ac:dyDescent="0.25">
      <c r="A2911" s="1">
        <v>42358</v>
      </c>
      <c r="B2911">
        <v>8561</v>
      </c>
      <c r="E2911">
        <f t="shared" si="99"/>
        <v>2015</v>
      </c>
      <c r="Q2911">
        <f t="shared" si="100"/>
        <v>0</v>
      </c>
      <c r="S2911" s="1">
        <v>42358</v>
      </c>
    </row>
    <row r="2912" spans="1:19" x14ac:dyDescent="0.25">
      <c r="A2912" s="1">
        <v>42359</v>
      </c>
      <c r="B2912">
        <v>8113</v>
      </c>
      <c r="E2912">
        <f t="shared" si="99"/>
        <v>2015</v>
      </c>
      <c r="Q2912">
        <f t="shared" si="100"/>
        <v>0</v>
      </c>
      <c r="S2912" s="1">
        <v>42359</v>
      </c>
    </row>
    <row r="2913" spans="1:19" x14ac:dyDescent="0.25">
      <c r="A2913" s="1">
        <v>42360</v>
      </c>
      <c r="B2913">
        <v>9658</v>
      </c>
      <c r="E2913">
        <f t="shared" si="99"/>
        <v>2015</v>
      </c>
      <c r="Q2913">
        <f t="shared" si="100"/>
        <v>0</v>
      </c>
      <c r="S2913" s="1">
        <v>42360</v>
      </c>
    </row>
    <row r="2914" spans="1:19" x14ac:dyDescent="0.25">
      <c r="A2914" s="1">
        <v>42361</v>
      </c>
      <c r="B2914">
        <v>11093</v>
      </c>
      <c r="E2914">
        <f t="shared" si="99"/>
        <v>2015</v>
      </c>
      <c r="Q2914">
        <f t="shared" si="100"/>
        <v>1</v>
      </c>
      <c r="S2914" s="1">
        <v>42361</v>
      </c>
    </row>
    <row r="2915" spans="1:19" x14ac:dyDescent="0.25">
      <c r="A2915" s="1">
        <v>42362</v>
      </c>
      <c r="B2915">
        <v>9206</v>
      </c>
      <c r="E2915">
        <f t="shared" si="99"/>
        <v>2015</v>
      </c>
      <c r="Q2915">
        <f t="shared" si="100"/>
        <v>0</v>
      </c>
      <c r="S2915" s="1">
        <v>42362</v>
      </c>
    </row>
    <row r="2916" spans="1:19" x14ac:dyDescent="0.25">
      <c r="A2916" s="1">
        <v>42363</v>
      </c>
      <c r="B2916">
        <v>6771</v>
      </c>
      <c r="E2916">
        <f t="shared" si="99"/>
        <v>2015</v>
      </c>
      <c r="Q2916">
        <f t="shared" si="100"/>
        <v>0</v>
      </c>
      <c r="S2916" s="1">
        <v>42363</v>
      </c>
    </row>
    <row r="2917" spans="1:19" x14ac:dyDescent="0.25">
      <c r="A2917" s="1">
        <v>42364</v>
      </c>
      <c r="B2917">
        <v>10578</v>
      </c>
      <c r="E2917">
        <f t="shared" si="99"/>
        <v>2015</v>
      </c>
      <c r="Q2917">
        <f t="shared" si="100"/>
        <v>1</v>
      </c>
      <c r="S2917" s="1">
        <v>42364</v>
      </c>
    </row>
    <row r="2918" spans="1:19" x14ac:dyDescent="0.25">
      <c r="A2918" s="1">
        <v>42365</v>
      </c>
      <c r="B2918">
        <v>8849</v>
      </c>
      <c r="E2918">
        <f t="shared" si="99"/>
        <v>2015</v>
      </c>
      <c r="Q2918">
        <f t="shared" si="100"/>
        <v>0</v>
      </c>
      <c r="S2918" s="1">
        <v>42365</v>
      </c>
    </row>
    <row r="2919" spans="1:19" x14ac:dyDescent="0.25">
      <c r="A2919" s="1">
        <v>42366</v>
      </c>
      <c r="B2919">
        <v>8976</v>
      </c>
      <c r="E2919">
        <f t="shared" si="99"/>
        <v>2015</v>
      </c>
      <c r="Q2919">
        <f t="shared" si="100"/>
        <v>0</v>
      </c>
      <c r="S2919" s="1">
        <v>42366</v>
      </c>
    </row>
    <row r="2920" spans="1:19" x14ac:dyDescent="0.25">
      <c r="A2920" s="1">
        <v>42367</v>
      </c>
      <c r="B2920">
        <v>5351</v>
      </c>
      <c r="E2920">
        <f t="shared" si="99"/>
        <v>2015</v>
      </c>
      <c r="Q2920">
        <f t="shared" si="100"/>
        <v>0</v>
      </c>
      <c r="S2920" s="1">
        <v>42367</v>
      </c>
    </row>
    <row r="2921" spans="1:19" x14ac:dyDescent="0.25">
      <c r="A2921" s="1">
        <v>42368</v>
      </c>
      <c r="B2921">
        <v>10119</v>
      </c>
      <c r="E2921">
        <f t="shared" si="99"/>
        <v>2015</v>
      </c>
      <c r="Q2921">
        <f t="shared" si="100"/>
        <v>1</v>
      </c>
      <c r="S2921" s="1">
        <v>42368</v>
      </c>
    </row>
    <row r="2922" spans="1:19" x14ac:dyDescent="0.25">
      <c r="A2922" s="1">
        <v>42369</v>
      </c>
      <c r="B2922">
        <v>9425</v>
      </c>
      <c r="E2922">
        <f t="shared" si="99"/>
        <v>2015</v>
      </c>
      <c r="Q2922">
        <f t="shared" si="100"/>
        <v>0</v>
      </c>
      <c r="S2922" s="1">
        <v>42369</v>
      </c>
    </row>
    <row r="2923" spans="1:19" x14ac:dyDescent="0.25">
      <c r="A2923" s="1">
        <v>42370</v>
      </c>
      <c r="B2923">
        <v>8773</v>
      </c>
      <c r="E2923">
        <f t="shared" si="99"/>
        <v>2016</v>
      </c>
      <c r="Q2923">
        <f t="shared" si="100"/>
        <v>0</v>
      </c>
      <c r="S2923" s="1">
        <v>42370</v>
      </c>
    </row>
    <row r="2924" spans="1:19" x14ac:dyDescent="0.25">
      <c r="A2924" s="1">
        <v>42371</v>
      </c>
      <c r="B2924">
        <v>6859</v>
      </c>
      <c r="E2924">
        <f t="shared" si="99"/>
        <v>2016</v>
      </c>
      <c r="Q2924">
        <f t="shared" si="100"/>
        <v>0</v>
      </c>
      <c r="S2924" s="1">
        <v>42371</v>
      </c>
    </row>
    <row r="2925" spans="1:19" x14ac:dyDescent="0.25">
      <c r="A2925" s="1">
        <v>42372</v>
      </c>
      <c r="B2925">
        <v>9319</v>
      </c>
      <c r="E2925">
        <f t="shared" si="99"/>
        <v>2016</v>
      </c>
      <c r="Q2925">
        <f t="shared" si="100"/>
        <v>0</v>
      </c>
      <c r="S2925" s="1">
        <v>42372</v>
      </c>
    </row>
    <row r="2926" spans="1:19" x14ac:dyDescent="0.25">
      <c r="A2926" s="1">
        <v>42373</v>
      </c>
      <c r="B2926">
        <v>4642</v>
      </c>
      <c r="E2926">
        <f t="shared" si="99"/>
        <v>2016</v>
      </c>
      <c r="Q2926">
        <f t="shared" si="100"/>
        <v>0</v>
      </c>
      <c r="S2926" s="1">
        <v>42373</v>
      </c>
    </row>
    <row r="2927" spans="1:19" x14ac:dyDescent="0.25">
      <c r="A2927" s="1">
        <v>42374</v>
      </c>
      <c r="B2927">
        <v>12040</v>
      </c>
      <c r="E2927">
        <f t="shared" si="99"/>
        <v>2016</v>
      </c>
      <c r="Q2927">
        <f t="shared" si="100"/>
        <v>1</v>
      </c>
      <c r="S2927" s="1">
        <v>42374</v>
      </c>
    </row>
    <row r="2928" spans="1:19" x14ac:dyDescent="0.25">
      <c r="A2928" s="1">
        <v>42375</v>
      </c>
      <c r="B2928">
        <v>8049</v>
      </c>
      <c r="E2928">
        <f t="shared" si="99"/>
        <v>2016</v>
      </c>
      <c r="Q2928">
        <f t="shared" si="100"/>
        <v>0</v>
      </c>
      <c r="S2928" s="1">
        <v>42375</v>
      </c>
    </row>
    <row r="2929" spans="1:19" x14ac:dyDescent="0.25">
      <c r="A2929" s="1">
        <v>42376</v>
      </c>
      <c r="B2929">
        <v>7668</v>
      </c>
      <c r="E2929">
        <f t="shared" si="99"/>
        <v>2016</v>
      </c>
      <c r="Q2929">
        <f t="shared" si="100"/>
        <v>0</v>
      </c>
      <c r="S2929" s="1">
        <v>42376</v>
      </c>
    </row>
    <row r="2930" spans="1:19" x14ac:dyDescent="0.25">
      <c r="A2930" s="1">
        <v>42377</v>
      </c>
      <c r="B2930">
        <v>7869</v>
      </c>
      <c r="E2930">
        <f t="shared" si="99"/>
        <v>2016</v>
      </c>
      <c r="Q2930">
        <f t="shared" si="100"/>
        <v>0</v>
      </c>
      <c r="S2930" s="1">
        <v>42377</v>
      </c>
    </row>
    <row r="2931" spans="1:19" x14ac:dyDescent="0.25">
      <c r="A2931" s="1">
        <v>42378</v>
      </c>
      <c r="B2931">
        <v>7381</v>
      </c>
      <c r="E2931">
        <f t="shared" si="99"/>
        <v>2016</v>
      </c>
      <c r="Q2931">
        <f t="shared" si="100"/>
        <v>0</v>
      </c>
      <c r="S2931" s="1">
        <v>42378</v>
      </c>
    </row>
    <row r="2932" spans="1:19" x14ac:dyDescent="0.25">
      <c r="A2932" s="1">
        <v>42379</v>
      </c>
      <c r="B2932">
        <v>6382</v>
      </c>
      <c r="E2932">
        <f t="shared" si="99"/>
        <v>2016</v>
      </c>
      <c r="Q2932">
        <f t="shared" si="100"/>
        <v>0</v>
      </c>
      <c r="S2932" s="1">
        <v>42379</v>
      </c>
    </row>
    <row r="2933" spans="1:19" x14ac:dyDescent="0.25">
      <c r="A2933" s="1">
        <v>42380</v>
      </c>
      <c r="B2933">
        <v>6384</v>
      </c>
      <c r="E2933">
        <f t="shared" si="99"/>
        <v>2016</v>
      </c>
      <c r="Q2933">
        <f t="shared" si="100"/>
        <v>0</v>
      </c>
      <c r="S2933" s="1">
        <v>42380</v>
      </c>
    </row>
    <row r="2934" spans="1:19" x14ac:dyDescent="0.25">
      <c r="A2934" s="1">
        <v>42381</v>
      </c>
      <c r="B2934">
        <v>8657</v>
      </c>
      <c r="E2934">
        <f t="shared" si="99"/>
        <v>2016</v>
      </c>
      <c r="Q2934">
        <f t="shared" si="100"/>
        <v>0</v>
      </c>
      <c r="S2934" s="1">
        <v>42381</v>
      </c>
    </row>
    <row r="2935" spans="1:19" x14ac:dyDescent="0.25">
      <c r="A2935" s="1">
        <v>42382</v>
      </c>
      <c r="B2935">
        <v>7561</v>
      </c>
      <c r="E2935">
        <f t="shared" si="99"/>
        <v>2016</v>
      </c>
      <c r="Q2935">
        <f t="shared" si="100"/>
        <v>0</v>
      </c>
      <c r="S2935" s="1">
        <v>42382</v>
      </c>
    </row>
    <row r="2936" spans="1:19" x14ac:dyDescent="0.25">
      <c r="A2936" s="1">
        <v>42383</v>
      </c>
      <c r="B2936">
        <v>5894</v>
      </c>
      <c r="E2936">
        <f t="shared" si="99"/>
        <v>2016</v>
      </c>
      <c r="Q2936">
        <f t="shared" si="100"/>
        <v>0</v>
      </c>
      <c r="S2936" s="1">
        <v>42383</v>
      </c>
    </row>
    <row r="2937" spans="1:19" x14ac:dyDescent="0.25">
      <c r="A2937" s="1">
        <v>42384</v>
      </c>
      <c r="B2937">
        <v>7986</v>
      </c>
      <c r="E2937">
        <f t="shared" si="99"/>
        <v>2016</v>
      </c>
      <c r="Q2937">
        <f t="shared" si="100"/>
        <v>0</v>
      </c>
      <c r="S2937" s="1">
        <v>42384</v>
      </c>
    </row>
    <row r="2938" spans="1:19" x14ac:dyDescent="0.25">
      <c r="A2938" s="1">
        <v>42385</v>
      </c>
      <c r="B2938">
        <v>9649</v>
      </c>
      <c r="E2938">
        <f t="shared" si="99"/>
        <v>2016</v>
      </c>
      <c r="Q2938">
        <f t="shared" si="100"/>
        <v>0</v>
      </c>
      <c r="S2938" s="1">
        <v>42385</v>
      </c>
    </row>
    <row r="2939" spans="1:19" x14ac:dyDescent="0.25">
      <c r="A2939" s="1">
        <v>42386</v>
      </c>
      <c r="B2939">
        <v>8416</v>
      </c>
      <c r="E2939">
        <f t="shared" si="99"/>
        <v>2016</v>
      </c>
      <c r="Q2939">
        <f t="shared" si="100"/>
        <v>0</v>
      </c>
      <c r="S2939" s="1">
        <v>42386</v>
      </c>
    </row>
    <row r="2940" spans="1:19" x14ac:dyDescent="0.25">
      <c r="A2940" s="1">
        <v>42387</v>
      </c>
      <c r="B2940">
        <v>9790</v>
      </c>
      <c r="E2940">
        <f t="shared" si="99"/>
        <v>2016</v>
      </c>
      <c r="Q2940">
        <f t="shared" si="100"/>
        <v>0</v>
      </c>
      <c r="S2940" s="1">
        <v>42387</v>
      </c>
    </row>
    <row r="2941" spans="1:19" x14ac:dyDescent="0.25">
      <c r="A2941" s="1">
        <v>42388</v>
      </c>
      <c r="B2941">
        <v>5956</v>
      </c>
      <c r="E2941">
        <f t="shared" si="99"/>
        <v>2016</v>
      </c>
      <c r="Q2941">
        <f t="shared" si="100"/>
        <v>0</v>
      </c>
      <c r="S2941" s="1">
        <v>42388</v>
      </c>
    </row>
    <row r="2942" spans="1:19" x14ac:dyDescent="0.25">
      <c r="A2942" s="1">
        <v>42389</v>
      </c>
      <c r="B2942">
        <v>7206</v>
      </c>
      <c r="E2942">
        <f t="shared" si="99"/>
        <v>2016</v>
      </c>
      <c r="Q2942">
        <f t="shared" si="100"/>
        <v>0</v>
      </c>
      <c r="S2942" s="1">
        <v>42389</v>
      </c>
    </row>
    <row r="2943" spans="1:19" x14ac:dyDescent="0.25">
      <c r="A2943" s="1">
        <v>42390</v>
      </c>
      <c r="B2943">
        <v>10144</v>
      </c>
      <c r="E2943">
        <f t="shared" si="99"/>
        <v>2016</v>
      </c>
      <c r="Q2943">
        <f t="shared" si="100"/>
        <v>1</v>
      </c>
      <c r="S2943" s="1">
        <v>42390</v>
      </c>
    </row>
    <row r="2944" spans="1:19" x14ac:dyDescent="0.25">
      <c r="A2944" s="1">
        <v>42391</v>
      </c>
      <c r="B2944">
        <v>9795</v>
      </c>
      <c r="E2944">
        <f t="shared" si="99"/>
        <v>2016</v>
      </c>
      <c r="Q2944">
        <f t="shared" si="100"/>
        <v>0</v>
      </c>
      <c r="S2944" s="1">
        <v>42391</v>
      </c>
    </row>
    <row r="2945" spans="1:19" x14ac:dyDescent="0.25">
      <c r="A2945" s="1">
        <v>42392</v>
      </c>
      <c r="B2945">
        <v>8184</v>
      </c>
      <c r="E2945">
        <f t="shared" si="99"/>
        <v>2016</v>
      </c>
      <c r="Q2945">
        <f t="shared" si="100"/>
        <v>0</v>
      </c>
      <c r="S2945" s="1">
        <v>42392</v>
      </c>
    </row>
    <row r="2946" spans="1:19" x14ac:dyDescent="0.25">
      <c r="A2946" s="1">
        <v>42393</v>
      </c>
      <c r="B2946">
        <v>6827</v>
      </c>
      <c r="E2946">
        <f t="shared" ref="E2946:E3009" si="101">YEAR(A2946)</f>
        <v>2016</v>
      </c>
      <c r="Q2946">
        <f t="shared" si="100"/>
        <v>0</v>
      </c>
      <c r="S2946" s="1">
        <v>42393</v>
      </c>
    </row>
    <row r="2947" spans="1:19" x14ac:dyDescent="0.25">
      <c r="A2947" s="1">
        <v>42394</v>
      </c>
      <c r="B2947">
        <v>9668</v>
      </c>
      <c r="E2947">
        <f t="shared" si="101"/>
        <v>2016</v>
      </c>
      <c r="Q2947">
        <f t="shared" ref="Q2947:Q3010" si="102">IF(B2947&gt;=10000,Q2946+1,0)</f>
        <v>0</v>
      </c>
      <c r="S2947" s="1">
        <v>42394</v>
      </c>
    </row>
    <row r="2948" spans="1:19" x14ac:dyDescent="0.25">
      <c r="A2948" s="1">
        <v>42395</v>
      </c>
      <c r="B2948">
        <v>4097</v>
      </c>
      <c r="E2948">
        <f t="shared" si="101"/>
        <v>2016</v>
      </c>
      <c r="Q2948">
        <f t="shared" si="102"/>
        <v>0</v>
      </c>
      <c r="S2948" s="1">
        <v>42395</v>
      </c>
    </row>
    <row r="2949" spans="1:19" x14ac:dyDescent="0.25">
      <c r="A2949" s="1">
        <v>42396</v>
      </c>
      <c r="B2949">
        <v>11087</v>
      </c>
      <c r="E2949">
        <f t="shared" si="101"/>
        <v>2016</v>
      </c>
      <c r="Q2949">
        <f t="shared" si="102"/>
        <v>1</v>
      </c>
      <c r="S2949" s="1">
        <v>42396</v>
      </c>
    </row>
    <row r="2950" spans="1:19" x14ac:dyDescent="0.25">
      <c r="A2950" s="1">
        <v>42397</v>
      </c>
      <c r="B2950">
        <v>4778</v>
      </c>
      <c r="E2950">
        <f t="shared" si="101"/>
        <v>2016</v>
      </c>
      <c r="Q2950">
        <f t="shared" si="102"/>
        <v>0</v>
      </c>
      <c r="S2950" s="1">
        <v>42397</v>
      </c>
    </row>
    <row r="2951" spans="1:19" x14ac:dyDescent="0.25">
      <c r="A2951" s="1">
        <v>42398</v>
      </c>
      <c r="B2951">
        <v>3322</v>
      </c>
      <c r="E2951">
        <f t="shared" si="101"/>
        <v>2016</v>
      </c>
      <c r="Q2951">
        <f t="shared" si="102"/>
        <v>0</v>
      </c>
      <c r="S2951" s="1">
        <v>42398</v>
      </c>
    </row>
    <row r="2952" spans="1:19" x14ac:dyDescent="0.25">
      <c r="A2952" s="1">
        <v>42399</v>
      </c>
      <c r="B2952">
        <v>6008</v>
      </c>
      <c r="E2952">
        <f t="shared" si="101"/>
        <v>2016</v>
      </c>
      <c r="Q2952">
        <f t="shared" si="102"/>
        <v>0</v>
      </c>
      <c r="S2952" s="1">
        <v>42399</v>
      </c>
    </row>
    <row r="2953" spans="1:19" x14ac:dyDescent="0.25">
      <c r="A2953" s="1">
        <v>42400</v>
      </c>
      <c r="B2953">
        <v>11096</v>
      </c>
      <c r="E2953">
        <f t="shared" si="101"/>
        <v>2016</v>
      </c>
      <c r="Q2953">
        <f t="shared" si="102"/>
        <v>1</v>
      </c>
      <c r="S2953" s="1">
        <v>42400</v>
      </c>
    </row>
    <row r="2954" spans="1:19" x14ac:dyDescent="0.25">
      <c r="A2954" s="1">
        <v>42401</v>
      </c>
      <c r="B2954">
        <v>6076</v>
      </c>
      <c r="E2954">
        <f t="shared" si="101"/>
        <v>2016</v>
      </c>
      <c r="Q2954">
        <f t="shared" si="102"/>
        <v>0</v>
      </c>
      <c r="S2954" s="1">
        <v>42401</v>
      </c>
    </row>
    <row r="2955" spans="1:19" x14ac:dyDescent="0.25">
      <c r="A2955" s="1">
        <v>42402</v>
      </c>
      <c r="B2955">
        <v>9717</v>
      </c>
      <c r="E2955">
        <f t="shared" si="101"/>
        <v>2016</v>
      </c>
      <c r="Q2955">
        <f t="shared" si="102"/>
        <v>0</v>
      </c>
      <c r="S2955" s="1">
        <v>42402</v>
      </c>
    </row>
    <row r="2956" spans="1:19" x14ac:dyDescent="0.25">
      <c r="A2956" s="1">
        <v>42403</v>
      </c>
      <c r="B2956">
        <v>9972</v>
      </c>
      <c r="E2956">
        <f t="shared" si="101"/>
        <v>2016</v>
      </c>
      <c r="Q2956">
        <f t="shared" si="102"/>
        <v>0</v>
      </c>
      <c r="S2956" s="1">
        <v>42403</v>
      </c>
    </row>
    <row r="2957" spans="1:19" x14ac:dyDescent="0.25">
      <c r="A2957" s="1">
        <v>42404</v>
      </c>
      <c r="B2957">
        <v>6890</v>
      </c>
      <c r="E2957">
        <f t="shared" si="101"/>
        <v>2016</v>
      </c>
      <c r="Q2957">
        <f t="shared" si="102"/>
        <v>0</v>
      </c>
      <c r="S2957" s="1">
        <v>42404</v>
      </c>
    </row>
    <row r="2958" spans="1:19" x14ac:dyDescent="0.25">
      <c r="A2958" s="1">
        <v>42405</v>
      </c>
      <c r="B2958">
        <v>8979</v>
      </c>
      <c r="E2958">
        <f t="shared" si="101"/>
        <v>2016</v>
      </c>
      <c r="Q2958">
        <f t="shared" si="102"/>
        <v>0</v>
      </c>
      <c r="S2958" s="1">
        <v>42405</v>
      </c>
    </row>
    <row r="2959" spans="1:19" x14ac:dyDescent="0.25">
      <c r="A2959" s="1">
        <v>42406</v>
      </c>
      <c r="B2959">
        <v>9850</v>
      </c>
      <c r="E2959">
        <f t="shared" si="101"/>
        <v>2016</v>
      </c>
      <c r="Q2959">
        <f t="shared" si="102"/>
        <v>0</v>
      </c>
      <c r="S2959" s="1">
        <v>42406</v>
      </c>
    </row>
    <row r="2960" spans="1:19" x14ac:dyDescent="0.25">
      <c r="A2960" s="1">
        <v>42407</v>
      </c>
      <c r="B2960">
        <v>4313</v>
      </c>
      <c r="E2960">
        <f t="shared" si="101"/>
        <v>2016</v>
      </c>
      <c r="Q2960">
        <f t="shared" si="102"/>
        <v>0</v>
      </c>
      <c r="S2960" s="1">
        <v>42407</v>
      </c>
    </row>
    <row r="2961" spans="1:19" x14ac:dyDescent="0.25">
      <c r="A2961" s="1">
        <v>42408</v>
      </c>
      <c r="B2961">
        <v>6938</v>
      </c>
      <c r="E2961">
        <f t="shared" si="101"/>
        <v>2016</v>
      </c>
      <c r="Q2961">
        <f t="shared" si="102"/>
        <v>0</v>
      </c>
      <c r="S2961" s="1">
        <v>42408</v>
      </c>
    </row>
    <row r="2962" spans="1:19" x14ac:dyDescent="0.25">
      <c r="A2962" s="1">
        <v>42409</v>
      </c>
      <c r="B2962">
        <v>6750</v>
      </c>
      <c r="E2962">
        <f t="shared" si="101"/>
        <v>2016</v>
      </c>
      <c r="Q2962">
        <f t="shared" si="102"/>
        <v>0</v>
      </c>
      <c r="S2962" s="1">
        <v>42409</v>
      </c>
    </row>
    <row r="2963" spans="1:19" x14ac:dyDescent="0.25">
      <c r="A2963" s="1">
        <v>42410</v>
      </c>
      <c r="B2963">
        <v>11386</v>
      </c>
      <c r="E2963">
        <f t="shared" si="101"/>
        <v>2016</v>
      </c>
      <c r="Q2963">
        <f t="shared" si="102"/>
        <v>1</v>
      </c>
      <c r="S2963" s="1">
        <v>42410</v>
      </c>
    </row>
    <row r="2964" spans="1:19" x14ac:dyDescent="0.25">
      <c r="A2964" s="1">
        <v>42411</v>
      </c>
      <c r="B2964">
        <v>11182</v>
      </c>
      <c r="E2964">
        <f t="shared" si="101"/>
        <v>2016</v>
      </c>
      <c r="Q2964">
        <f t="shared" si="102"/>
        <v>2</v>
      </c>
      <c r="S2964" s="1">
        <v>42411</v>
      </c>
    </row>
    <row r="2965" spans="1:19" x14ac:dyDescent="0.25">
      <c r="A2965" s="1">
        <v>42412</v>
      </c>
      <c r="B2965">
        <v>7046</v>
      </c>
      <c r="E2965">
        <f t="shared" si="101"/>
        <v>2016</v>
      </c>
      <c r="Q2965">
        <f t="shared" si="102"/>
        <v>0</v>
      </c>
      <c r="S2965" s="1">
        <v>42412</v>
      </c>
    </row>
    <row r="2966" spans="1:19" x14ac:dyDescent="0.25">
      <c r="A2966" s="1">
        <v>42413</v>
      </c>
      <c r="B2966">
        <v>8210</v>
      </c>
      <c r="E2966">
        <f t="shared" si="101"/>
        <v>2016</v>
      </c>
      <c r="Q2966">
        <f t="shared" si="102"/>
        <v>0</v>
      </c>
      <c r="S2966" s="1">
        <v>42413</v>
      </c>
    </row>
    <row r="2967" spans="1:19" x14ac:dyDescent="0.25">
      <c r="A2967" s="1">
        <v>42414</v>
      </c>
      <c r="B2967">
        <v>9456</v>
      </c>
      <c r="E2967">
        <f t="shared" si="101"/>
        <v>2016</v>
      </c>
      <c r="Q2967">
        <f t="shared" si="102"/>
        <v>0</v>
      </c>
      <c r="S2967" s="1">
        <v>42414</v>
      </c>
    </row>
    <row r="2968" spans="1:19" x14ac:dyDescent="0.25">
      <c r="A2968" s="1">
        <v>42415</v>
      </c>
      <c r="B2968">
        <v>6174</v>
      </c>
      <c r="E2968">
        <f t="shared" si="101"/>
        <v>2016</v>
      </c>
      <c r="Q2968">
        <f t="shared" si="102"/>
        <v>0</v>
      </c>
      <c r="S2968" s="1">
        <v>42415</v>
      </c>
    </row>
    <row r="2969" spans="1:19" x14ac:dyDescent="0.25">
      <c r="A2969" s="1">
        <v>42416</v>
      </c>
      <c r="B2969">
        <v>10261</v>
      </c>
      <c r="E2969">
        <f t="shared" si="101"/>
        <v>2016</v>
      </c>
      <c r="Q2969">
        <f t="shared" si="102"/>
        <v>1</v>
      </c>
      <c r="S2969" s="1">
        <v>42416</v>
      </c>
    </row>
    <row r="2970" spans="1:19" x14ac:dyDescent="0.25">
      <c r="A2970" s="1">
        <v>42417</v>
      </c>
      <c r="B2970">
        <v>7616</v>
      </c>
      <c r="E2970">
        <f t="shared" si="101"/>
        <v>2016</v>
      </c>
      <c r="Q2970">
        <f t="shared" si="102"/>
        <v>0</v>
      </c>
      <c r="S2970" s="1">
        <v>42417</v>
      </c>
    </row>
    <row r="2971" spans="1:19" x14ac:dyDescent="0.25">
      <c r="A2971" s="1">
        <v>42418</v>
      </c>
      <c r="B2971">
        <v>8881</v>
      </c>
      <c r="E2971">
        <f t="shared" si="101"/>
        <v>2016</v>
      </c>
      <c r="Q2971">
        <f t="shared" si="102"/>
        <v>0</v>
      </c>
      <c r="S2971" s="1">
        <v>42418</v>
      </c>
    </row>
    <row r="2972" spans="1:19" x14ac:dyDescent="0.25">
      <c r="A2972" s="1">
        <v>42419</v>
      </c>
      <c r="B2972">
        <v>5903</v>
      </c>
      <c r="E2972">
        <f t="shared" si="101"/>
        <v>2016</v>
      </c>
      <c r="Q2972">
        <f t="shared" si="102"/>
        <v>0</v>
      </c>
      <c r="S2972" s="1">
        <v>42419</v>
      </c>
    </row>
    <row r="2973" spans="1:19" x14ac:dyDescent="0.25">
      <c r="A2973" s="1">
        <v>42420</v>
      </c>
      <c r="B2973">
        <v>5840</v>
      </c>
      <c r="E2973">
        <f t="shared" si="101"/>
        <v>2016</v>
      </c>
      <c r="Q2973">
        <f t="shared" si="102"/>
        <v>0</v>
      </c>
      <c r="S2973" s="1">
        <v>42420</v>
      </c>
    </row>
    <row r="2974" spans="1:19" x14ac:dyDescent="0.25">
      <c r="A2974" s="1">
        <v>42421</v>
      </c>
      <c r="B2974">
        <v>7626</v>
      </c>
      <c r="E2974">
        <f t="shared" si="101"/>
        <v>2016</v>
      </c>
      <c r="Q2974">
        <f t="shared" si="102"/>
        <v>0</v>
      </c>
      <c r="S2974" s="1">
        <v>42421</v>
      </c>
    </row>
    <row r="2975" spans="1:19" x14ac:dyDescent="0.25">
      <c r="A2975" s="1">
        <v>42422</v>
      </c>
      <c r="B2975">
        <v>10542</v>
      </c>
      <c r="E2975">
        <f t="shared" si="101"/>
        <v>2016</v>
      </c>
      <c r="Q2975">
        <f t="shared" si="102"/>
        <v>1</v>
      </c>
      <c r="S2975" s="1">
        <v>42422</v>
      </c>
    </row>
    <row r="2976" spans="1:19" x14ac:dyDescent="0.25">
      <c r="A2976" s="1">
        <v>42423</v>
      </c>
      <c r="B2976">
        <v>8505</v>
      </c>
      <c r="E2976">
        <f t="shared" si="101"/>
        <v>2016</v>
      </c>
      <c r="Q2976">
        <f t="shared" si="102"/>
        <v>0</v>
      </c>
      <c r="S2976" s="1">
        <v>42423</v>
      </c>
    </row>
    <row r="2977" spans="1:19" x14ac:dyDescent="0.25">
      <c r="A2977" s="1">
        <v>42424</v>
      </c>
      <c r="B2977">
        <v>9259</v>
      </c>
      <c r="E2977">
        <f t="shared" si="101"/>
        <v>2016</v>
      </c>
      <c r="Q2977">
        <f t="shared" si="102"/>
        <v>0</v>
      </c>
      <c r="S2977" s="1">
        <v>42424</v>
      </c>
    </row>
    <row r="2978" spans="1:19" x14ac:dyDescent="0.25">
      <c r="A2978" s="1">
        <v>42425</v>
      </c>
      <c r="B2978">
        <v>7689</v>
      </c>
      <c r="E2978">
        <f t="shared" si="101"/>
        <v>2016</v>
      </c>
      <c r="Q2978">
        <f t="shared" si="102"/>
        <v>0</v>
      </c>
      <c r="S2978" s="1">
        <v>42425</v>
      </c>
    </row>
    <row r="2979" spans="1:19" x14ac:dyDescent="0.25">
      <c r="A2979" s="1">
        <v>42426</v>
      </c>
      <c r="B2979">
        <v>8596</v>
      </c>
      <c r="E2979">
        <f t="shared" si="101"/>
        <v>2016</v>
      </c>
      <c r="Q2979">
        <f t="shared" si="102"/>
        <v>0</v>
      </c>
      <c r="S2979" s="1">
        <v>42426</v>
      </c>
    </row>
    <row r="2980" spans="1:19" x14ac:dyDescent="0.25">
      <c r="A2980" s="1">
        <v>42427</v>
      </c>
      <c r="B2980">
        <v>5077</v>
      </c>
      <c r="E2980">
        <f t="shared" si="101"/>
        <v>2016</v>
      </c>
      <c r="Q2980">
        <f t="shared" si="102"/>
        <v>0</v>
      </c>
      <c r="S2980" s="1">
        <v>42427</v>
      </c>
    </row>
    <row r="2981" spans="1:19" x14ac:dyDescent="0.25">
      <c r="A2981" s="1">
        <v>42428</v>
      </c>
      <c r="B2981">
        <v>9011</v>
      </c>
      <c r="E2981">
        <f t="shared" si="101"/>
        <v>2016</v>
      </c>
      <c r="Q2981">
        <f t="shared" si="102"/>
        <v>0</v>
      </c>
      <c r="S2981" s="1">
        <v>42428</v>
      </c>
    </row>
    <row r="2982" spans="1:19" x14ac:dyDescent="0.25">
      <c r="A2982" s="1">
        <v>42429</v>
      </c>
      <c r="B2982">
        <v>7450</v>
      </c>
      <c r="E2982">
        <f t="shared" si="101"/>
        <v>2016</v>
      </c>
      <c r="Q2982">
        <f t="shared" si="102"/>
        <v>0</v>
      </c>
      <c r="S2982" s="1">
        <v>42429</v>
      </c>
    </row>
    <row r="2983" spans="1:19" x14ac:dyDescent="0.25">
      <c r="A2983" s="1">
        <v>42430</v>
      </c>
      <c r="B2983">
        <v>8954</v>
      </c>
      <c r="E2983">
        <f t="shared" si="101"/>
        <v>2016</v>
      </c>
      <c r="Q2983">
        <f t="shared" si="102"/>
        <v>0</v>
      </c>
      <c r="S2983" s="1">
        <v>42430</v>
      </c>
    </row>
    <row r="2984" spans="1:19" x14ac:dyDescent="0.25">
      <c r="A2984" s="1">
        <v>42431</v>
      </c>
      <c r="B2984">
        <v>6739</v>
      </c>
      <c r="E2984">
        <f t="shared" si="101"/>
        <v>2016</v>
      </c>
      <c r="Q2984">
        <f t="shared" si="102"/>
        <v>0</v>
      </c>
      <c r="S2984" s="1">
        <v>42431</v>
      </c>
    </row>
    <row r="2985" spans="1:19" x14ac:dyDescent="0.25">
      <c r="A2985" s="1">
        <v>42432</v>
      </c>
      <c r="B2985">
        <v>7191</v>
      </c>
      <c r="E2985">
        <f t="shared" si="101"/>
        <v>2016</v>
      </c>
      <c r="Q2985">
        <f t="shared" si="102"/>
        <v>0</v>
      </c>
      <c r="S2985" s="1">
        <v>42432</v>
      </c>
    </row>
    <row r="2986" spans="1:19" x14ac:dyDescent="0.25">
      <c r="A2986" s="1">
        <v>42433</v>
      </c>
      <c r="B2986">
        <v>5801</v>
      </c>
      <c r="E2986">
        <f t="shared" si="101"/>
        <v>2016</v>
      </c>
      <c r="Q2986">
        <f t="shared" si="102"/>
        <v>0</v>
      </c>
      <c r="S2986" s="1">
        <v>42433</v>
      </c>
    </row>
    <row r="2987" spans="1:19" x14ac:dyDescent="0.25">
      <c r="A2987" s="1">
        <v>42434</v>
      </c>
      <c r="B2987">
        <v>6309</v>
      </c>
      <c r="E2987">
        <f t="shared" si="101"/>
        <v>2016</v>
      </c>
      <c r="Q2987">
        <f t="shared" si="102"/>
        <v>0</v>
      </c>
      <c r="S2987" s="1">
        <v>42434</v>
      </c>
    </row>
    <row r="2988" spans="1:19" x14ac:dyDescent="0.25">
      <c r="A2988" s="1">
        <v>42435</v>
      </c>
      <c r="B2988">
        <v>10980</v>
      </c>
      <c r="E2988">
        <f t="shared" si="101"/>
        <v>2016</v>
      </c>
      <c r="Q2988">
        <f t="shared" si="102"/>
        <v>1</v>
      </c>
      <c r="S2988" s="1">
        <v>42435</v>
      </c>
    </row>
    <row r="2989" spans="1:19" x14ac:dyDescent="0.25">
      <c r="A2989" s="1">
        <v>42436</v>
      </c>
      <c r="B2989">
        <v>11953</v>
      </c>
      <c r="E2989">
        <f t="shared" si="101"/>
        <v>2016</v>
      </c>
      <c r="Q2989">
        <f t="shared" si="102"/>
        <v>2</v>
      </c>
      <c r="S2989" s="1">
        <v>42436</v>
      </c>
    </row>
    <row r="2990" spans="1:19" x14ac:dyDescent="0.25">
      <c r="A2990" s="1">
        <v>42437</v>
      </c>
      <c r="B2990">
        <v>8892</v>
      </c>
      <c r="E2990">
        <f t="shared" si="101"/>
        <v>2016</v>
      </c>
      <c r="Q2990">
        <f t="shared" si="102"/>
        <v>0</v>
      </c>
      <c r="S2990" s="1">
        <v>42437</v>
      </c>
    </row>
    <row r="2991" spans="1:19" x14ac:dyDescent="0.25">
      <c r="A2991" s="1">
        <v>42438</v>
      </c>
      <c r="B2991">
        <v>9371</v>
      </c>
      <c r="E2991">
        <f t="shared" si="101"/>
        <v>2016</v>
      </c>
      <c r="Q2991">
        <f t="shared" si="102"/>
        <v>0</v>
      </c>
      <c r="S2991" s="1">
        <v>42438</v>
      </c>
    </row>
    <row r="2992" spans="1:19" x14ac:dyDescent="0.25">
      <c r="A2992" s="1">
        <v>42439</v>
      </c>
      <c r="B2992">
        <v>9568</v>
      </c>
      <c r="E2992">
        <f t="shared" si="101"/>
        <v>2016</v>
      </c>
      <c r="Q2992">
        <f t="shared" si="102"/>
        <v>0</v>
      </c>
      <c r="S2992" s="1">
        <v>42439</v>
      </c>
    </row>
    <row r="2993" spans="1:19" x14ac:dyDescent="0.25">
      <c r="A2993" s="1">
        <v>42440</v>
      </c>
      <c r="B2993">
        <v>9022</v>
      </c>
      <c r="E2993">
        <f t="shared" si="101"/>
        <v>2016</v>
      </c>
      <c r="Q2993">
        <f t="shared" si="102"/>
        <v>0</v>
      </c>
      <c r="S2993" s="1">
        <v>42440</v>
      </c>
    </row>
    <row r="2994" spans="1:19" x14ac:dyDescent="0.25">
      <c r="A2994" s="1">
        <v>42441</v>
      </c>
      <c r="B2994">
        <v>11802</v>
      </c>
      <c r="E2994">
        <f t="shared" si="101"/>
        <v>2016</v>
      </c>
      <c r="Q2994">
        <f t="shared" si="102"/>
        <v>1</v>
      </c>
      <c r="S2994" s="1">
        <v>42441</v>
      </c>
    </row>
    <row r="2995" spans="1:19" x14ac:dyDescent="0.25">
      <c r="A2995" s="1">
        <v>42442</v>
      </c>
      <c r="B2995">
        <v>10600</v>
      </c>
      <c r="E2995">
        <f t="shared" si="101"/>
        <v>2016</v>
      </c>
      <c r="Q2995">
        <f t="shared" si="102"/>
        <v>2</v>
      </c>
      <c r="S2995" s="1">
        <v>42442</v>
      </c>
    </row>
    <row r="2996" spans="1:19" x14ac:dyDescent="0.25">
      <c r="A2996" s="1">
        <v>42443</v>
      </c>
      <c r="B2996">
        <v>10575</v>
      </c>
      <c r="E2996">
        <f t="shared" si="101"/>
        <v>2016</v>
      </c>
      <c r="Q2996">
        <f t="shared" si="102"/>
        <v>3</v>
      </c>
      <c r="S2996" s="1">
        <v>42443</v>
      </c>
    </row>
    <row r="2997" spans="1:19" x14ac:dyDescent="0.25">
      <c r="A2997" s="1">
        <v>42444</v>
      </c>
      <c r="B2997">
        <v>7453</v>
      </c>
      <c r="E2997">
        <f t="shared" si="101"/>
        <v>2016</v>
      </c>
      <c r="Q2997">
        <f t="shared" si="102"/>
        <v>0</v>
      </c>
      <c r="S2997" s="1">
        <v>42444</v>
      </c>
    </row>
    <row r="2998" spans="1:19" x14ac:dyDescent="0.25">
      <c r="A2998" s="1">
        <v>42445</v>
      </c>
      <c r="B2998">
        <v>7578</v>
      </c>
      <c r="E2998">
        <f t="shared" si="101"/>
        <v>2016</v>
      </c>
      <c r="Q2998">
        <f t="shared" si="102"/>
        <v>0</v>
      </c>
      <c r="S2998" s="1">
        <v>42445</v>
      </c>
    </row>
    <row r="2999" spans="1:19" x14ac:dyDescent="0.25">
      <c r="A2999" s="1">
        <v>42446</v>
      </c>
      <c r="B2999">
        <v>9232</v>
      </c>
      <c r="E2999">
        <f t="shared" si="101"/>
        <v>2016</v>
      </c>
      <c r="Q2999">
        <f t="shared" si="102"/>
        <v>0</v>
      </c>
      <c r="S2999" s="1">
        <v>42446</v>
      </c>
    </row>
    <row r="3000" spans="1:19" x14ac:dyDescent="0.25">
      <c r="A3000" s="1">
        <v>42447</v>
      </c>
      <c r="B3000">
        <v>13626</v>
      </c>
      <c r="E3000">
        <f t="shared" si="101"/>
        <v>2016</v>
      </c>
      <c r="Q3000">
        <f t="shared" si="102"/>
        <v>1</v>
      </c>
      <c r="S3000" s="1">
        <v>42447</v>
      </c>
    </row>
    <row r="3001" spans="1:19" x14ac:dyDescent="0.25">
      <c r="A3001" s="1">
        <v>42448</v>
      </c>
      <c r="B3001">
        <v>11028</v>
      </c>
      <c r="E3001">
        <f t="shared" si="101"/>
        <v>2016</v>
      </c>
      <c r="Q3001">
        <f t="shared" si="102"/>
        <v>2</v>
      </c>
      <c r="S3001" s="1">
        <v>42448</v>
      </c>
    </row>
    <row r="3002" spans="1:19" x14ac:dyDescent="0.25">
      <c r="A3002" s="1">
        <v>42449</v>
      </c>
      <c r="B3002">
        <v>12134</v>
      </c>
      <c r="E3002">
        <f t="shared" si="101"/>
        <v>2016</v>
      </c>
      <c r="Q3002">
        <f t="shared" si="102"/>
        <v>3</v>
      </c>
      <c r="S3002" s="1">
        <v>42449</v>
      </c>
    </row>
    <row r="3003" spans="1:19" x14ac:dyDescent="0.25">
      <c r="A3003" s="1">
        <v>42450</v>
      </c>
      <c r="B3003">
        <v>14110</v>
      </c>
      <c r="E3003">
        <f t="shared" si="101"/>
        <v>2016</v>
      </c>
      <c r="Q3003">
        <f t="shared" si="102"/>
        <v>4</v>
      </c>
      <c r="S3003" s="1">
        <v>42450</v>
      </c>
    </row>
    <row r="3004" spans="1:19" x14ac:dyDescent="0.25">
      <c r="A3004" s="1">
        <v>42451</v>
      </c>
      <c r="B3004">
        <v>15402</v>
      </c>
      <c r="E3004">
        <f t="shared" si="101"/>
        <v>2016</v>
      </c>
      <c r="Q3004">
        <f t="shared" si="102"/>
        <v>5</v>
      </c>
      <c r="S3004" s="1">
        <v>42451</v>
      </c>
    </row>
    <row r="3005" spans="1:19" x14ac:dyDescent="0.25">
      <c r="A3005" s="1">
        <v>42452</v>
      </c>
      <c r="B3005">
        <v>18397</v>
      </c>
      <c r="E3005">
        <f t="shared" si="101"/>
        <v>2016</v>
      </c>
      <c r="Q3005">
        <f t="shared" si="102"/>
        <v>6</v>
      </c>
      <c r="S3005" s="1">
        <v>42452</v>
      </c>
    </row>
    <row r="3006" spans="1:19" x14ac:dyDescent="0.25">
      <c r="A3006" s="1">
        <v>42453</v>
      </c>
      <c r="B3006">
        <v>17386</v>
      </c>
      <c r="E3006">
        <f t="shared" si="101"/>
        <v>2016</v>
      </c>
      <c r="Q3006">
        <f t="shared" si="102"/>
        <v>7</v>
      </c>
      <c r="S3006" s="1">
        <v>42453</v>
      </c>
    </row>
    <row r="3007" spans="1:19" x14ac:dyDescent="0.25">
      <c r="A3007" s="1">
        <v>42454</v>
      </c>
      <c r="B3007">
        <v>20425</v>
      </c>
      <c r="E3007">
        <f t="shared" si="101"/>
        <v>2016</v>
      </c>
      <c r="Q3007">
        <f t="shared" si="102"/>
        <v>8</v>
      </c>
      <c r="S3007" s="1">
        <v>42454</v>
      </c>
    </row>
    <row r="3008" spans="1:19" x14ac:dyDescent="0.25">
      <c r="A3008" s="1">
        <v>42455</v>
      </c>
      <c r="B3008">
        <v>23556</v>
      </c>
      <c r="E3008">
        <f t="shared" si="101"/>
        <v>2016</v>
      </c>
      <c r="Q3008">
        <f t="shared" si="102"/>
        <v>9</v>
      </c>
      <c r="S3008" s="1">
        <v>42455</v>
      </c>
    </row>
    <row r="3009" spans="1:19" x14ac:dyDescent="0.25">
      <c r="A3009" s="1">
        <v>42456</v>
      </c>
      <c r="B3009">
        <v>26043</v>
      </c>
      <c r="E3009">
        <f t="shared" si="101"/>
        <v>2016</v>
      </c>
      <c r="Q3009">
        <f t="shared" si="102"/>
        <v>10</v>
      </c>
      <c r="S3009" s="1">
        <v>42456</v>
      </c>
    </row>
    <row r="3010" spans="1:19" x14ac:dyDescent="0.25">
      <c r="A3010" s="1">
        <v>42457</v>
      </c>
      <c r="B3010">
        <v>26441</v>
      </c>
      <c r="E3010">
        <f t="shared" ref="E3010:E3073" si="103">YEAR(A3010)</f>
        <v>2016</v>
      </c>
      <c r="Q3010">
        <f t="shared" si="102"/>
        <v>11</v>
      </c>
      <c r="S3010" s="1">
        <v>42457</v>
      </c>
    </row>
    <row r="3011" spans="1:19" x14ac:dyDescent="0.25">
      <c r="A3011" s="1">
        <v>42458</v>
      </c>
      <c r="B3011">
        <v>31276</v>
      </c>
      <c r="E3011">
        <f t="shared" si="103"/>
        <v>2016</v>
      </c>
      <c r="Q3011">
        <f t="shared" ref="Q3011:Q3074" si="104">IF(B3011&gt;=10000,Q3010+1,0)</f>
        <v>12</v>
      </c>
      <c r="S3011" s="1">
        <v>42458</v>
      </c>
    </row>
    <row r="3012" spans="1:19" x14ac:dyDescent="0.25">
      <c r="A3012" s="1">
        <v>42459</v>
      </c>
      <c r="B3012">
        <v>33385</v>
      </c>
      <c r="E3012">
        <f t="shared" si="103"/>
        <v>2016</v>
      </c>
      <c r="Q3012">
        <f t="shared" si="104"/>
        <v>13</v>
      </c>
      <c r="S3012" s="1">
        <v>42459</v>
      </c>
    </row>
    <row r="3013" spans="1:19" x14ac:dyDescent="0.25">
      <c r="A3013" s="1">
        <v>42460</v>
      </c>
      <c r="B3013">
        <v>36273</v>
      </c>
      <c r="E3013">
        <f t="shared" si="103"/>
        <v>2016</v>
      </c>
      <c r="Q3013">
        <f t="shared" si="104"/>
        <v>14</v>
      </c>
      <c r="S3013" s="1">
        <v>42460</v>
      </c>
    </row>
    <row r="3014" spans="1:19" x14ac:dyDescent="0.25">
      <c r="A3014" s="1">
        <v>42461</v>
      </c>
      <c r="B3014">
        <v>38166</v>
      </c>
      <c r="E3014">
        <f t="shared" si="103"/>
        <v>2016</v>
      </c>
      <c r="Q3014">
        <f t="shared" si="104"/>
        <v>15</v>
      </c>
      <c r="S3014" s="1">
        <v>42461</v>
      </c>
    </row>
    <row r="3015" spans="1:19" x14ac:dyDescent="0.25">
      <c r="A3015" s="1">
        <v>42462</v>
      </c>
      <c r="B3015">
        <v>37916</v>
      </c>
      <c r="E3015">
        <f t="shared" si="103"/>
        <v>2016</v>
      </c>
      <c r="Q3015">
        <f t="shared" si="104"/>
        <v>16</v>
      </c>
      <c r="S3015" s="1">
        <v>42462</v>
      </c>
    </row>
    <row r="3016" spans="1:19" x14ac:dyDescent="0.25">
      <c r="A3016" s="1">
        <v>42463</v>
      </c>
      <c r="B3016">
        <v>42201</v>
      </c>
      <c r="E3016">
        <f t="shared" si="103"/>
        <v>2016</v>
      </c>
      <c r="Q3016">
        <f t="shared" si="104"/>
        <v>17</v>
      </c>
      <c r="S3016" s="1">
        <v>42463</v>
      </c>
    </row>
    <row r="3017" spans="1:19" x14ac:dyDescent="0.25">
      <c r="A3017" s="1">
        <v>42464</v>
      </c>
      <c r="B3017">
        <v>41909</v>
      </c>
      <c r="E3017">
        <f t="shared" si="103"/>
        <v>2016</v>
      </c>
      <c r="Q3017">
        <f t="shared" si="104"/>
        <v>18</v>
      </c>
      <c r="S3017" s="1">
        <v>42464</v>
      </c>
    </row>
    <row r="3018" spans="1:19" x14ac:dyDescent="0.25">
      <c r="A3018" s="1">
        <v>42465</v>
      </c>
      <c r="B3018">
        <v>43745</v>
      </c>
      <c r="E3018">
        <f t="shared" si="103"/>
        <v>2016</v>
      </c>
      <c r="Q3018">
        <f t="shared" si="104"/>
        <v>19</v>
      </c>
      <c r="S3018" s="1">
        <v>42465</v>
      </c>
    </row>
    <row r="3019" spans="1:19" x14ac:dyDescent="0.25">
      <c r="A3019" s="1">
        <v>42466</v>
      </c>
      <c r="B3019">
        <v>45559</v>
      </c>
      <c r="E3019">
        <f t="shared" si="103"/>
        <v>2016</v>
      </c>
      <c r="Q3019">
        <f t="shared" si="104"/>
        <v>20</v>
      </c>
      <c r="S3019" s="1">
        <v>42466</v>
      </c>
    </row>
    <row r="3020" spans="1:19" x14ac:dyDescent="0.25">
      <c r="A3020" s="1">
        <v>42467</v>
      </c>
      <c r="B3020">
        <v>45723</v>
      </c>
      <c r="E3020">
        <f t="shared" si="103"/>
        <v>2016</v>
      </c>
      <c r="Q3020">
        <f t="shared" si="104"/>
        <v>21</v>
      </c>
      <c r="S3020" s="1">
        <v>42467</v>
      </c>
    </row>
    <row r="3021" spans="1:19" x14ac:dyDescent="0.25">
      <c r="A3021" s="1">
        <v>42468</v>
      </c>
      <c r="B3021">
        <v>47258</v>
      </c>
      <c r="E3021">
        <f t="shared" si="103"/>
        <v>2016</v>
      </c>
      <c r="Q3021">
        <f t="shared" si="104"/>
        <v>22</v>
      </c>
      <c r="S3021" s="1">
        <v>42468</v>
      </c>
    </row>
    <row r="3022" spans="1:19" x14ac:dyDescent="0.25">
      <c r="A3022" s="1">
        <v>42469</v>
      </c>
      <c r="B3022">
        <v>46714</v>
      </c>
      <c r="E3022">
        <f t="shared" si="103"/>
        <v>2016</v>
      </c>
      <c r="Q3022">
        <f t="shared" si="104"/>
        <v>23</v>
      </c>
      <c r="S3022" s="1">
        <v>42469</v>
      </c>
    </row>
    <row r="3023" spans="1:19" x14ac:dyDescent="0.25">
      <c r="A3023" s="1">
        <v>42470</v>
      </c>
      <c r="B3023">
        <v>47288</v>
      </c>
      <c r="E3023">
        <f t="shared" si="103"/>
        <v>2016</v>
      </c>
      <c r="Q3023">
        <f t="shared" si="104"/>
        <v>24</v>
      </c>
      <c r="S3023" s="1">
        <v>42470</v>
      </c>
    </row>
    <row r="3024" spans="1:19" x14ac:dyDescent="0.25">
      <c r="A3024" s="1">
        <v>42471</v>
      </c>
      <c r="B3024">
        <v>47402</v>
      </c>
      <c r="E3024">
        <f t="shared" si="103"/>
        <v>2016</v>
      </c>
      <c r="Q3024">
        <f t="shared" si="104"/>
        <v>25</v>
      </c>
      <c r="S3024" s="1">
        <v>42471</v>
      </c>
    </row>
    <row r="3025" spans="1:19" x14ac:dyDescent="0.25">
      <c r="A3025" s="1">
        <v>42472</v>
      </c>
      <c r="B3025">
        <v>46687</v>
      </c>
      <c r="E3025">
        <f t="shared" si="103"/>
        <v>2016</v>
      </c>
      <c r="Q3025">
        <f t="shared" si="104"/>
        <v>26</v>
      </c>
      <c r="S3025" s="1">
        <v>42472</v>
      </c>
    </row>
    <row r="3026" spans="1:19" x14ac:dyDescent="0.25">
      <c r="A3026" s="1">
        <v>42473</v>
      </c>
      <c r="B3026">
        <v>46539</v>
      </c>
      <c r="E3026">
        <f t="shared" si="103"/>
        <v>2016</v>
      </c>
      <c r="Q3026">
        <f t="shared" si="104"/>
        <v>27</v>
      </c>
      <c r="S3026" s="1">
        <v>42473</v>
      </c>
    </row>
    <row r="3027" spans="1:19" x14ac:dyDescent="0.25">
      <c r="A3027" s="1">
        <v>42474</v>
      </c>
      <c r="B3027">
        <v>44671</v>
      </c>
      <c r="E3027">
        <f t="shared" si="103"/>
        <v>2016</v>
      </c>
      <c r="Q3027">
        <f t="shared" si="104"/>
        <v>28</v>
      </c>
      <c r="S3027" s="1">
        <v>42474</v>
      </c>
    </row>
    <row r="3028" spans="1:19" x14ac:dyDescent="0.25">
      <c r="A3028" s="1">
        <v>42475</v>
      </c>
      <c r="B3028">
        <v>45087</v>
      </c>
      <c r="E3028">
        <f t="shared" si="103"/>
        <v>2016</v>
      </c>
      <c r="Q3028">
        <f t="shared" si="104"/>
        <v>29</v>
      </c>
      <c r="S3028" s="1">
        <v>42475</v>
      </c>
    </row>
    <row r="3029" spans="1:19" x14ac:dyDescent="0.25">
      <c r="A3029" s="1">
        <v>42476</v>
      </c>
      <c r="B3029">
        <v>43669</v>
      </c>
      <c r="E3029">
        <f t="shared" si="103"/>
        <v>2016</v>
      </c>
      <c r="Q3029">
        <f t="shared" si="104"/>
        <v>30</v>
      </c>
      <c r="S3029" s="1">
        <v>42476</v>
      </c>
    </row>
    <row r="3030" spans="1:19" x14ac:dyDescent="0.25">
      <c r="A3030" s="1">
        <v>42477</v>
      </c>
      <c r="B3030">
        <v>41797</v>
      </c>
      <c r="E3030">
        <f t="shared" si="103"/>
        <v>2016</v>
      </c>
      <c r="Q3030">
        <f t="shared" si="104"/>
        <v>31</v>
      </c>
      <c r="S3030" s="1">
        <v>42477</v>
      </c>
    </row>
    <row r="3031" spans="1:19" x14ac:dyDescent="0.25">
      <c r="A3031" s="1">
        <v>42478</v>
      </c>
      <c r="B3031">
        <v>39574</v>
      </c>
      <c r="E3031">
        <f t="shared" si="103"/>
        <v>2016</v>
      </c>
      <c r="Q3031">
        <f t="shared" si="104"/>
        <v>32</v>
      </c>
      <c r="S3031" s="1">
        <v>42478</v>
      </c>
    </row>
    <row r="3032" spans="1:19" x14ac:dyDescent="0.25">
      <c r="A3032" s="1">
        <v>42479</v>
      </c>
      <c r="B3032">
        <v>37000</v>
      </c>
      <c r="E3032">
        <f t="shared" si="103"/>
        <v>2016</v>
      </c>
      <c r="Q3032">
        <f t="shared" si="104"/>
        <v>33</v>
      </c>
      <c r="S3032" s="1">
        <v>42479</v>
      </c>
    </row>
    <row r="3033" spans="1:19" x14ac:dyDescent="0.25">
      <c r="A3033" s="1">
        <v>42480</v>
      </c>
      <c r="B3033">
        <v>36532</v>
      </c>
      <c r="E3033">
        <f t="shared" si="103"/>
        <v>2016</v>
      </c>
      <c r="Q3033">
        <f t="shared" si="104"/>
        <v>34</v>
      </c>
      <c r="S3033" s="1">
        <v>42480</v>
      </c>
    </row>
    <row r="3034" spans="1:19" x14ac:dyDescent="0.25">
      <c r="A3034" s="1">
        <v>42481</v>
      </c>
      <c r="B3034">
        <v>34026</v>
      </c>
      <c r="E3034">
        <f t="shared" si="103"/>
        <v>2016</v>
      </c>
      <c r="Q3034">
        <f t="shared" si="104"/>
        <v>35</v>
      </c>
      <c r="S3034" s="1">
        <v>42481</v>
      </c>
    </row>
    <row r="3035" spans="1:19" x14ac:dyDescent="0.25">
      <c r="A3035" s="1">
        <v>42482</v>
      </c>
      <c r="B3035">
        <v>30463</v>
      </c>
      <c r="E3035">
        <f t="shared" si="103"/>
        <v>2016</v>
      </c>
      <c r="Q3035">
        <f t="shared" si="104"/>
        <v>36</v>
      </c>
      <c r="S3035" s="1">
        <v>42482</v>
      </c>
    </row>
    <row r="3036" spans="1:19" x14ac:dyDescent="0.25">
      <c r="A3036" s="1">
        <v>42483</v>
      </c>
      <c r="B3036">
        <v>30314</v>
      </c>
      <c r="E3036">
        <f t="shared" si="103"/>
        <v>2016</v>
      </c>
      <c r="Q3036">
        <f t="shared" si="104"/>
        <v>37</v>
      </c>
      <c r="S3036" s="1">
        <v>42483</v>
      </c>
    </row>
    <row r="3037" spans="1:19" x14ac:dyDescent="0.25">
      <c r="A3037" s="1">
        <v>42484</v>
      </c>
      <c r="B3037">
        <v>25692</v>
      </c>
      <c r="E3037">
        <f t="shared" si="103"/>
        <v>2016</v>
      </c>
      <c r="Q3037">
        <f t="shared" si="104"/>
        <v>38</v>
      </c>
      <c r="S3037" s="1">
        <v>42484</v>
      </c>
    </row>
    <row r="3038" spans="1:19" x14ac:dyDescent="0.25">
      <c r="A3038" s="1">
        <v>42485</v>
      </c>
      <c r="B3038">
        <v>23273</v>
      </c>
      <c r="E3038">
        <f t="shared" si="103"/>
        <v>2016</v>
      </c>
      <c r="Q3038">
        <f t="shared" si="104"/>
        <v>39</v>
      </c>
      <c r="S3038" s="1">
        <v>42485</v>
      </c>
    </row>
    <row r="3039" spans="1:19" x14ac:dyDescent="0.25">
      <c r="A3039" s="1">
        <v>42486</v>
      </c>
      <c r="B3039">
        <v>23372</v>
      </c>
      <c r="E3039">
        <f t="shared" si="103"/>
        <v>2016</v>
      </c>
      <c r="Q3039">
        <f t="shared" si="104"/>
        <v>40</v>
      </c>
      <c r="S3039" s="1">
        <v>42486</v>
      </c>
    </row>
    <row r="3040" spans="1:19" x14ac:dyDescent="0.25">
      <c r="A3040" s="1">
        <v>42487</v>
      </c>
      <c r="B3040">
        <v>20952</v>
      </c>
      <c r="E3040">
        <f t="shared" si="103"/>
        <v>2016</v>
      </c>
      <c r="Q3040">
        <f t="shared" si="104"/>
        <v>41</v>
      </c>
      <c r="S3040" s="1">
        <v>42487</v>
      </c>
    </row>
    <row r="3041" spans="1:19" x14ac:dyDescent="0.25">
      <c r="A3041" s="1">
        <v>42488</v>
      </c>
      <c r="B3041">
        <v>18016</v>
      </c>
      <c r="E3041">
        <f t="shared" si="103"/>
        <v>2016</v>
      </c>
      <c r="Q3041">
        <f t="shared" si="104"/>
        <v>42</v>
      </c>
      <c r="S3041" s="1">
        <v>42488</v>
      </c>
    </row>
    <row r="3042" spans="1:19" x14ac:dyDescent="0.25">
      <c r="A3042" s="1">
        <v>42489</v>
      </c>
      <c r="B3042">
        <v>19482</v>
      </c>
      <c r="E3042">
        <f t="shared" si="103"/>
        <v>2016</v>
      </c>
      <c r="Q3042">
        <f t="shared" si="104"/>
        <v>43</v>
      </c>
      <c r="S3042" s="1">
        <v>42489</v>
      </c>
    </row>
    <row r="3043" spans="1:19" x14ac:dyDescent="0.25">
      <c r="A3043" s="1">
        <v>42490</v>
      </c>
      <c r="B3043">
        <v>15062</v>
      </c>
      <c r="E3043">
        <f t="shared" si="103"/>
        <v>2016</v>
      </c>
      <c r="Q3043">
        <f t="shared" si="104"/>
        <v>44</v>
      </c>
      <c r="S3043" s="1">
        <v>42490</v>
      </c>
    </row>
    <row r="3044" spans="1:19" x14ac:dyDescent="0.25">
      <c r="A3044" s="1">
        <v>42491</v>
      </c>
      <c r="B3044">
        <v>14746</v>
      </c>
      <c r="E3044">
        <f t="shared" si="103"/>
        <v>2016</v>
      </c>
      <c r="Q3044">
        <f t="shared" si="104"/>
        <v>45</v>
      </c>
      <c r="S3044" s="1">
        <v>42491</v>
      </c>
    </row>
    <row r="3045" spans="1:19" x14ac:dyDescent="0.25">
      <c r="A3045" s="1">
        <v>42492</v>
      </c>
      <c r="B3045">
        <v>16383</v>
      </c>
      <c r="E3045">
        <f t="shared" si="103"/>
        <v>2016</v>
      </c>
      <c r="Q3045">
        <f t="shared" si="104"/>
        <v>46</v>
      </c>
      <c r="S3045" s="1">
        <v>42492</v>
      </c>
    </row>
    <row r="3046" spans="1:19" x14ac:dyDescent="0.25">
      <c r="A3046" s="1">
        <v>42493</v>
      </c>
      <c r="B3046">
        <v>15666</v>
      </c>
      <c r="E3046">
        <f t="shared" si="103"/>
        <v>2016</v>
      </c>
      <c r="Q3046">
        <f t="shared" si="104"/>
        <v>47</v>
      </c>
      <c r="S3046" s="1">
        <v>42493</v>
      </c>
    </row>
    <row r="3047" spans="1:19" x14ac:dyDescent="0.25">
      <c r="A3047" s="1">
        <v>42494</v>
      </c>
      <c r="B3047">
        <v>13630</v>
      </c>
      <c r="E3047">
        <f t="shared" si="103"/>
        <v>2016</v>
      </c>
      <c r="Q3047">
        <f t="shared" si="104"/>
        <v>48</v>
      </c>
      <c r="S3047" s="1">
        <v>42494</v>
      </c>
    </row>
    <row r="3048" spans="1:19" x14ac:dyDescent="0.25">
      <c r="A3048" s="1">
        <v>42495</v>
      </c>
      <c r="B3048">
        <v>10363</v>
      </c>
      <c r="E3048">
        <f t="shared" si="103"/>
        <v>2016</v>
      </c>
      <c r="Q3048">
        <f t="shared" si="104"/>
        <v>49</v>
      </c>
      <c r="S3048" s="1">
        <v>42495</v>
      </c>
    </row>
    <row r="3049" spans="1:19" x14ac:dyDescent="0.25">
      <c r="A3049" s="1">
        <v>42496</v>
      </c>
      <c r="B3049">
        <v>11560</v>
      </c>
      <c r="E3049">
        <f t="shared" si="103"/>
        <v>2016</v>
      </c>
      <c r="Q3049">
        <f t="shared" si="104"/>
        <v>50</v>
      </c>
      <c r="S3049" s="1">
        <v>42496</v>
      </c>
    </row>
    <row r="3050" spans="1:19" x14ac:dyDescent="0.25">
      <c r="A3050" s="1">
        <v>42497</v>
      </c>
      <c r="B3050">
        <v>10185</v>
      </c>
      <c r="E3050">
        <f t="shared" si="103"/>
        <v>2016</v>
      </c>
      <c r="Q3050">
        <f t="shared" si="104"/>
        <v>51</v>
      </c>
      <c r="S3050" s="1">
        <v>42497</v>
      </c>
    </row>
    <row r="3051" spans="1:19" x14ac:dyDescent="0.25">
      <c r="A3051" s="1">
        <v>42498</v>
      </c>
      <c r="B3051">
        <v>7134</v>
      </c>
      <c r="E3051">
        <f t="shared" si="103"/>
        <v>2016</v>
      </c>
      <c r="Q3051">
        <f t="shared" si="104"/>
        <v>0</v>
      </c>
      <c r="S3051" s="1">
        <v>42498</v>
      </c>
    </row>
    <row r="3052" spans="1:19" x14ac:dyDescent="0.25">
      <c r="A3052" s="1">
        <v>42499</v>
      </c>
      <c r="B3052">
        <v>6879</v>
      </c>
      <c r="E3052">
        <f t="shared" si="103"/>
        <v>2016</v>
      </c>
      <c r="Q3052">
        <f t="shared" si="104"/>
        <v>0</v>
      </c>
      <c r="S3052" s="1">
        <v>42499</v>
      </c>
    </row>
    <row r="3053" spans="1:19" x14ac:dyDescent="0.25">
      <c r="A3053" s="1">
        <v>42500</v>
      </c>
      <c r="B3053">
        <v>7066</v>
      </c>
      <c r="E3053">
        <f t="shared" si="103"/>
        <v>2016</v>
      </c>
      <c r="Q3053">
        <f t="shared" si="104"/>
        <v>0</v>
      </c>
      <c r="S3053" s="1">
        <v>42500</v>
      </c>
    </row>
    <row r="3054" spans="1:19" x14ac:dyDescent="0.25">
      <c r="A3054" s="1">
        <v>42501</v>
      </c>
      <c r="B3054">
        <v>10080</v>
      </c>
      <c r="E3054">
        <f t="shared" si="103"/>
        <v>2016</v>
      </c>
      <c r="Q3054">
        <f t="shared" si="104"/>
        <v>1</v>
      </c>
      <c r="S3054" s="1">
        <v>42501</v>
      </c>
    </row>
    <row r="3055" spans="1:19" x14ac:dyDescent="0.25">
      <c r="A3055" s="1">
        <v>42502</v>
      </c>
      <c r="B3055">
        <v>8559</v>
      </c>
      <c r="E3055">
        <f t="shared" si="103"/>
        <v>2016</v>
      </c>
      <c r="Q3055">
        <f t="shared" si="104"/>
        <v>0</v>
      </c>
      <c r="S3055" s="1">
        <v>42502</v>
      </c>
    </row>
    <row r="3056" spans="1:19" x14ac:dyDescent="0.25">
      <c r="A3056" s="1">
        <v>42503</v>
      </c>
      <c r="B3056">
        <v>3682</v>
      </c>
      <c r="E3056">
        <f t="shared" si="103"/>
        <v>2016</v>
      </c>
      <c r="Q3056">
        <f t="shared" si="104"/>
        <v>0</v>
      </c>
      <c r="S3056" s="1">
        <v>42503</v>
      </c>
    </row>
    <row r="3057" spans="1:19" x14ac:dyDescent="0.25">
      <c r="A3057" s="1">
        <v>42504</v>
      </c>
      <c r="B3057">
        <v>6069</v>
      </c>
      <c r="E3057">
        <f t="shared" si="103"/>
        <v>2016</v>
      </c>
      <c r="Q3057">
        <f t="shared" si="104"/>
        <v>0</v>
      </c>
      <c r="S3057" s="1">
        <v>42504</v>
      </c>
    </row>
    <row r="3058" spans="1:19" x14ac:dyDescent="0.25">
      <c r="A3058" s="1">
        <v>42505</v>
      </c>
      <c r="B3058">
        <v>9333</v>
      </c>
      <c r="E3058">
        <f t="shared" si="103"/>
        <v>2016</v>
      </c>
      <c r="Q3058">
        <f t="shared" si="104"/>
        <v>0</v>
      </c>
      <c r="S3058" s="1">
        <v>42505</v>
      </c>
    </row>
    <row r="3059" spans="1:19" x14ac:dyDescent="0.25">
      <c r="A3059" s="1">
        <v>42506</v>
      </c>
      <c r="B3059">
        <v>5905</v>
      </c>
      <c r="E3059">
        <f t="shared" si="103"/>
        <v>2016</v>
      </c>
      <c r="Q3059">
        <f t="shared" si="104"/>
        <v>0</v>
      </c>
      <c r="S3059" s="1">
        <v>42506</v>
      </c>
    </row>
    <row r="3060" spans="1:19" x14ac:dyDescent="0.25">
      <c r="A3060" s="1">
        <v>42507</v>
      </c>
      <c r="B3060">
        <v>6686</v>
      </c>
      <c r="E3060">
        <f t="shared" si="103"/>
        <v>2016</v>
      </c>
      <c r="Q3060">
        <f t="shared" si="104"/>
        <v>0</v>
      </c>
      <c r="S3060" s="1">
        <v>42507</v>
      </c>
    </row>
    <row r="3061" spans="1:19" x14ac:dyDescent="0.25">
      <c r="A3061" s="1">
        <v>42508</v>
      </c>
      <c r="B3061">
        <v>4791</v>
      </c>
      <c r="E3061">
        <f t="shared" si="103"/>
        <v>2016</v>
      </c>
      <c r="Q3061">
        <f t="shared" si="104"/>
        <v>0</v>
      </c>
      <c r="S3061" s="1">
        <v>42508</v>
      </c>
    </row>
    <row r="3062" spans="1:19" x14ac:dyDescent="0.25">
      <c r="A3062" s="1">
        <v>42509</v>
      </c>
      <c r="B3062">
        <v>4293</v>
      </c>
      <c r="E3062">
        <f t="shared" si="103"/>
        <v>2016</v>
      </c>
      <c r="Q3062">
        <f t="shared" si="104"/>
        <v>0</v>
      </c>
      <c r="S3062" s="1">
        <v>42509</v>
      </c>
    </row>
    <row r="3063" spans="1:19" x14ac:dyDescent="0.25">
      <c r="A3063" s="1">
        <v>42510</v>
      </c>
      <c r="B3063">
        <v>7946</v>
      </c>
      <c r="E3063">
        <f t="shared" si="103"/>
        <v>2016</v>
      </c>
      <c r="Q3063">
        <f t="shared" si="104"/>
        <v>0</v>
      </c>
      <c r="S3063" s="1">
        <v>42510</v>
      </c>
    </row>
    <row r="3064" spans="1:19" x14ac:dyDescent="0.25">
      <c r="A3064" s="1">
        <v>42511</v>
      </c>
      <c r="B3064">
        <v>4715</v>
      </c>
      <c r="E3064">
        <f t="shared" si="103"/>
        <v>2016</v>
      </c>
      <c r="Q3064">
        <f t="shared" si="104"/>
        <v>0</v>
      </c>
      <c r="S3064" s="1">
        <v>42511</v>
      </c>
    </row>
    <row r="3065" spans="1:19" x14ac:dyDescent="0.25">
      <c r="A3065" s="1">
        <v>42512</v>
      </c>
      <c r="B3065">
        <v>6113</v>
      </c>
      <c r="E3065">
        <f t="shared" si="103"/>
        <v>2016</v>
      </c>
      <c r="Q3065">
        <f t="shared" si="104"/>
        <v>0</v>
      </c>
      <c r="S3065" s="1">
        <v>42512</v>
      </c>
    </row>
    <row r="3066" spans="1:19" x14ac:dyDescent="0.25">
      <c r="A3066" s="1">
        <v>42513</v>
      </c>
      <c r="B3066">
        <v>7516</v>
      </c>
      <c r="E3066">
        <f t="shared" si="103"/>
        <v>2016</v>
      </c>
      <c r="Q3066">
        <f t="shared" si="104"/>
        <v>0</v>
      </c>
      <c r="S3066" s="1">
        <v>42513</v>
      </c>
    </row>
    <row r="3067" spans="1:19" x14ac:dyDescent="0.25">
      <c r="A3067" s="1">
        <v>42514</v>
      </c>
      <c r="B3067">
        <v>7337</v>
      </c>
      <c r="E3067">
        <f t="shared" si="103"/>
        <v>2016</v>
      </c>
      <c r="Q3067">
        <f t="shared" si="104"/>
        <v>0</v>
      </c>
      <c r="S3067" s="1">
        <v>42514</v>
      </c>
    </row>
    <row r="3068" spans="1:19" x14ac:dyDescent="0.25">
      <c r="A3068" s="1">
        <v>42515</v>
      </c>
      <c r="B3068">
        <v>5714</v>
      </c>
      <c r="E3068">
        <f t="shared" si="103"/>
        <v>2016</v>
      </c>
      <c r="Q3068">
        <f t="shared" si="104"/>
        <v>0</v>
      </c>
      <c r="S3068" s="1">
        <v>42515</v>
      </c>
    </row>
    <row r="3069" spans="1:19" x14ac:dyDescent="0.25">
      <c r="A3069" s="1">
        <v>42516</v>
      </c>
      <c r="B3069">
        <v>4334</v>
      </c>
      <c r="E3069">
        <f t="shared" si="103"/>
        <v>2016</v>
      </c>
      <c r="Q3069">
        <f t="shared" si="104"/>
        <v>0</v>
      </c>
      <c r="S3069" s="1">
        <v>42516</v>
      </c>
    </row>
    <row r="3070" spans="1:19" x14ac:dyDescent="0.25">
      <c r="A3070" s="1">
        <v>42517</v>
      </c>
      <c r="B3070">
        <v>6820</v>
      </c>
      <c r="E3070">
        <f t="shared" si="103"/>
        <v>2016</v>
      </c>
      <c r="Q3070">
        <f t="shared" si="104"/>
        <v>0</v>
      </c>
      <c r="S3070" s="1">
        <v>42517</v>
      </c>
    </row>
    <row r="3071" spans="1:19" x14ac:dyDescent="0.25">
      <c r="A3071" s="1">
        <v>42518</v>
      </c>
      <c r="B3071">
        <v>6883</v>
      </c>
      <c r="E3071">
        <f t="shared" si="103"/>
        <v>2016</v>
      </c>
      <c r="Q3071">
        <f t="shared" si="104"/>
        <v>0</v>
      </c>
      <c r="S3071" s="1">
        <v>42518</v>
      </c>
    </row>
    <row r="3072" spans="1:19" x14ac:dyDescent="0.25">
      <c r="A3072" s="1">
        <v>42519</v>
      </c>
      <c r="B3072">
        <v>6345</v>
      </c>
      <c r="E3072">
        <f t="shared" si="103"/>
        <v>2016</v>
      </c>
      <c r="Q3072">
        <f t="shared" si="104"/>
        <v>0</v>
      </c>
      <c r="S3072" s="1">
        <v>42519</v>
      </c>
    </row>
    <row r="3073" spans="1:19" x14ac:dyDescent="0.25">
      <c r="A3073" s="1">
        <v>42520</v>
      </c>
      <c r="B3073">
        <v>5610</v>
      </c>
      <c r="E3073">
        <f t="shared" si="103"/>
        <v>2016</v>
      </c>
      <c r="Q3073">
        <f t="shared" si="104"/>
        <v>0</v>
      </c>
      <c r="S3073" s="1">
        <v>42520</v>
      </c>
    </row>
    <row r="3074" spans="1:19" x14ac:dyDescent="0.25">
      <c r="A3074" s="1">
        <v>42521</v>
      </c>
      <c r="B3074">
        <v>9369</v>
      </c>
      <c r="E3074">
        <f t="shared" ref="E3074:E3137" si="105">YEAR(A3074)</f>
        <v>2016</v>
      </c>
      <c r="Q3074">
        <f t="shared" si="104"/>
        <v>0</v>
      </c>
      <c r="S3074" s="1">
        <v>42521</v>
      </c>
    </row>
    <row r="3075" spans="1:19" x14ac:dyDescent="0.25">
      <c r="A3075" s="1">
        <v>42522</v>
      </c>
      <c r="B3075">
        <v>10089</v>
      </c>
      <c r="E3075">
        <f t="shared" si="105"/>
        <v>2016</v>
      </c>
      <c r="Q3075">
        <f t="shared" ref="Q3075:Q3138" si="106">IF(B3075&gt;=10000,Q3074+1,0)</f>
        <v>1</v>
      </c>
      <c r="S3075" s="1">
        <v>42522</v>
      </c>
    </row>
    <row r="3076" spans="1:19" x14ac:dyDescent="0.25">
      <c r="A3076" s="1">
        <v>42523</v>
      </c>
      <c r="B3076">
        <v>5772</v>
      </c>
      <c r="E3076">
        <f t="shared" si="105"/>
        <v>2016</v>
      </c>
      <c r="Q3076">
        <f t="shared" si="106"/>
        <v>0</v>
      </c>
      <c r="S3076" s="1">
        <v>42523</v>
      </c>
    </row>
    <row r="3077" spans="1:19" x14ac:dyDescent="0.25">
      <c r="A3077" s="1">
        <v>42524</v>
      </c>
      <c r="B3077">
        <v>5810</v>
      </c>
      <c r="E3077">
        <f t="shared" si="105"/>
        <v>2016</v>
      </c>
      <c r="Q3077">
        <f t="shared" si="106"/>
        <v>0</v>
      </c>
      <c r="S3077" s="1">
        <v>42524</v>
      </c>
    </row>
    <row r="3078" spans="1:19" x14ac:dyDescent="0.25">
      <c r="A3078" s="1">
        <v>42525</v>
      </c>
      <c r="B3078">
        <v>7460</v>
      </c>
      <c r="E3078">
        <f t="shared" si="105"/>
        <v>2016</v>
      </c>
      <c r="Q3078">
        <f t="shared" si="106"/>
        <v>0</v>
      </c>
      <c r="S3078" s="1">
        <v>42525</v>
      </c>
    </row>
    <row r="3079" spans="1:19" x14ac:dyDescent="0.25">
      <c r="A3079" s="1">
        <v>42526</v>
      </c>
      <c r="B3079">
        <v>8557</v>
      </c>
      <c r="E3079">
        <f t="shared" si="105"/>
        <v>2016</v>
      </c>
      <c r="Q3079">
        <f t="shared" si="106"/>
        <v>0</v>
      </c>
      <c r="S3079" s="1">
        <v>42526</v>
      </c>
    </row>
    <row r="3080" spans="1:19" x14ac:dyDescent="0.25">
      <c r="A3080" s="1">
        <v>42527</v>
      </c>
      <c r="B3080">
        <v>3851</v>
      </c>
      <c r="E3080">
        <f t="shared" si="105"/>
        <v>2016</v>
      </c>
      <c r="Q3080">
        <f t="shared" si="106"/>
        <v>0</v>
      </c>
      <c r="S3080" s="1">
        <v>42527</v>
      </c>
    </row>
    <row r="3081" spans="1:19" x14ac:dyDescent="0.25">
      <c r="A3081" s="1">
        <v>42528</v>
      </c>
      <c r="B3081">
        <v>6189</v>
      </c>
      <c r="E3081">
        <f t="shared" si="105"/>
        <v>2016</v>
      </c>
      <c r="Q3081">
        <f t="shared" si="106"/>
        <v>0</v>
      </c>
      <c r="S3081" s="1">
        <v>42528</v>
      </c>
    </row>
    <row r="3082" spans="1:19" x14ac:dyDescent="0.25">
      <c r="A3082" s="1">
        <v>42529</v>
      </c>
      <c r="B3082">
        <v>7133</v>
      </c>
      <c r="E3082">
        <f t="shared" si="105"/>
        <v>2016</v>
      </c>
      <c r="Q3082">
        <f t="shared" si="106"/>
        <v>0</v>
      </c>
      <c r="S3082" s="1">
        <v>42529</v>
      </c>
    </row>
    <row r="3083" spans="1:19" x14ac:dyDescent="0.25">
      <c r="A3083" s="1">
        <v>42530</v>
      </c>
      <c r="B3083">
        <v>5510</v>
      </c>
      <c r="E3083">
        <f t="shared" si="105"/>
        <v>2016</v>
      </c>
      <c r="Q3083">
        <f t="shared" si="106"/>
        <v>0</v>
      </c>
      <c r="S3083" s="1">
        <v>42530</v>
      </c>
    </row>
    <row r="3084" spans="1:19" x14ac:dyDescent="0.25">
      <c r="A3084" s="1">
        <v>42531</v>
      </c>
      <c r="B3084">
        <v>7136</v>
      </c>
      <c r="E3084">
        <f t="shared" si="105"/>
        <v>2016</v>
      </c>
      <c r="Q3084">
        <f t="shared" si="106"/>
        <v>0</v>
      </c>
      <c r="S3084" s="1">
        <v>42531</v>
      </c>
    </row>
    <row r="3085" spans="1:19" x14ac:dyDescent="0.25">
      <c r="A3085" s="1">
        <v>42532</v>
      </c>
      <c r="B3085">
        <v>6071</v>
      </c>
      <c r="E3085">
        <f t="shared" si="105"/>
        <v>2016</v>
      </c>
      <c r="Q3085">
        <f t="shared" si="106"/>
        <v>0</v>
      </c>
      <c r="S3085" s="1">
        <v>42532</v>
      </c>
    </row>
    <row r="3086" spans="1:19" x14ac:dyDescent="0.25">
      <c r="A3086" s="1">
        <v>42533</v>
      </c>
      <c r="B3086">
        <v>6226</v>
      </c>
      <c r="E3086">
        <f t="shared" si="105"/>
        <v>2016</v>
      </c>
      <c r="Q3086">
        <f t="shared" si="106"/>
        <v>0</v>
      </c>
      <c r="S3086" s="1">
        <v>42533</v>
      </c>
    </row>
    <row r="3087" spans="1:19" x14ac:dyDescent="0.25">
      <c r="A3087" s="1">
        <v>42534</v>
      </c>
      <c r="B3087">
        <v>4617</v>
      </c>
      <c r="E3087">
        <f t="shared" si="105"/>
        <v>2016</v>
      </c>
      <c r="Q3087">
        <f t="shared" si="106"/>
        <v>0</v>
      </c>
      <c r="S3087" s="1">
        <v>42534</v>
      </c>
    </row>
    <row r="3088" spans="1:19" x14ac:dyDescent="0.25">
      <c r="A3088" s="1">
        <v>42535</v>
      </c>
      <c r="B3088">
        <v>6125</v>
      </c>
      <c r="E3088">
        <f t="shared" si="105"/>
        <v>2016</v>
      </c>
      <c r="Q3088">
        <f t="shared" si="106"/>
        <v>0</v>
      </c>
      <c r="S3088" s="1">
        <v>42535</v>
      </c>
    </row>
    <row r="3089" spans="1:19" x14ac:dyDescent="0.25">
      <c r="A3089" s="1">
        <v>42536</v>
      </c>
      <c r="B3089">
        <v>3634</v>
      </c>
      <c r="E3089">
        <f t="shared" si="105"/>
        <v>2016</v>
      </c>
      <c r="Q3089">
        <f t="shared" si="106"/>
        <v>0</v>
      </c>
      <c r="S3089" s="1">
        <v>42536</v>
      </c>
    </row>
    <row r="3090" spans="1:19" x14ac:dyDescent="0.25">
      <c r="A3090" s="1">
        <v>42537</v>
      </c>
      <c r="B3090">
        <v>6650</v>
      </c>
      <c r="E3090">
        <f t="shared" si="105"/>
        <v>2016</v>
      </c>
      <c r="Q3090">
        <f t="shared" si="106"/>
        <v>0</v>
      </c>
      <c r="S3090" s="1">
        <v>42537</v>
      </c>
    </row>
    <row r="3091" spans="1:19" x14ac:dyDescent="0.25">
      <c r="A3091" s="1">
        <v>42538</v>
      </c>
      <c r="B3091">
        <v>4594</v>
      </c>
      <c r="E3091">
        <f t="shared" si="105"/>
        <v>2016</v>
      </c>
      <c r="Q3091">
        <f t="shared" si="106"/>
        <v>0</v>
      </c>
      <c r="S3091" s="1">
        <v>42538</v>
      </c>
    </row>
    <row r="3092" spans="1:19" x14ac:dyDescent="0.25">
      <c r="A3092" s="1">
        <v>42539</v>
      </c>
      <c r="B3092">
        <v>6502</v>
      </c>
      <c r="E3092">
        <f t="shared" si="105"/>
        <v>2016</v>
      </c>
      <c r="Q3092">
        <f t="shared" si="106"/>
        <v>0</v>
      </c>
      <c r="S3092" s="1">
        <v>42539</v>
      </c>
    </row>
    <row r="3093" spans="1:19" x14ac:dyDescent="0.25">
      <c r="A3093" s="1">
        <v>42540</v>
      </c>
      <c r="B3093">
        <v>4156</v>
      </c>
      <c r="E3093">
        <f t="shared" si="105"/>
        <v>2016</v>
      </c>
      <c r="Q3093">
        <f t="shared" si="106"/>
        <v>0</v>
      </c>
      <c r="S3093" s="1">
        <v>42540</v>
      </c>
    </row>
    <row r="3094" spans="1:19" x14ac:dyDescent="0.25">
      <c r="A3094" s="1">
        <v>42541</v>
      </c>
      <c r="B3094">
        <v>7026</v>
      </c>
      <c r="E3094">
        <f t="shared" si="105"/>
        <v>2016</v>
      </c>
      <c r="Q3094">
        <f t="shared" si="106"/>
        <v>0</v>
      </c>
      <c r="S3094" s="1">
        <v>42541</v>
      </c>
    </row>
    <row r="3095" spans="1:19" x14ac:dyDescent="0.25">
      <c r="A3095" s="1">
        <v>42542</v>
      </c>
      <c r="B3095">
        <v>14032</v>
      </c>
      <c r="E3095">
        <f t="shared" si="105"/>
        <v>2016</v>
      </c>
      <c r="Q3095">
        <f t="shared" si="106"/>
        <v>1</v>
      </c>
      <c r="S3095" s="1">
        <v>42542</v>
      </c>
    </row>
    <row r="3096" spans="1:19" x14ac:dyDescent="0.25">
      <c r="A3096" s="1">
        <v>42543</v>
      </c>
      <c r="B3096">
        <v>27701</v>
      </c>
      <c r="E3096">
        <f t="shared" si="105"/>
        <v>2016</v>
      </c>
      <c r="Q3096">
        <f t="shared" si="106"/>
        <v>2</v>
      </c>
      <c r="S3096" s="1">
        <v>42543</v>
      </c>
    </row>
    <row r="3097" spans="1:19" x14ac:dyDescent="0.25">
      <c r="A3097" s="1">
        <v>42544</v>
      </c>
      <c r="B3097">
        <v>44079</v>
      </c>
      <c r="E3097">
        <f t="shared" si="105"/>
        <v>2016</v>
      </c>
      <c r="Q3097">
        <f t="shared" si="106"/>
        <v>3</v>
      </c>
      <c r="S3097" s="1">
        <v>42544</v>
      </c>
    </row>
    <row r="3098" spans="1:19" x14ac:dyDescent="0.25">
      <c r="A3098" s="1">
        <v>42545</v>
      </c>
      <c r="B3098">
        <v>62565</v>
      </c>
      <c r="E3098">
        <f t="shared" si="105"/>
        <v>2016</v>
      </c>
      <c r="Q3098">
        <f t="shared" si="106"/>
        <v>4</v>
      </c>
      <c r="S3098" s="1">
        <v>42545</v>
      </c>
    </row>
    <row r="3099" spans="1:19" x14ac:dyDescent="0.25">
      <c r="A3099" s="1">
        <v>42546</v>
      </c>
      <c r="B3099">
        <v>84447</v>
      </c>
      <c r="E3099">
        <f t="shared" si="105"/>
        <v>2016</v>
      </c>
      <c r="Q3099">
        <f t="shared" si="106"/>
        <v>5</v>
      </c>
      <c r="S3099" s="1">
        <v>42546</v>
      </c>
    </row>
    <row r="3100" spans="1:19" x14ac:dyDescent="0.25">
      <c r="A3100" s="1">
        <v>42547</v>
      </c>
      <c r="B3100">
        <v>94422</v>
      </c>
      <c r="E3100">
        <f t="shared" si="105"/>
        <v>2016</v>
      </c>
      <c r="Q3100">
        <f t="shared" si="106"/>
        <v>6</v>
      </c>
      <c r="S3100" s="1">
        <v>42547</v>
      </c>
    </row>
    <row r="3101" spans="1:19" x14ac:dyDescent="0.25">
      <c r="A3101" s="1">
        <v>42548</v>
      </c>
      <c r="B3101">
        <v>97840</v>
      </c>
      <c r="E3101">
        <f t="shared" si="105"/>
        <v>2016</v>
      </c>
      <c r="Q3101">
        <f t="shared" si="106"/>
        <v>7</v>
      </c>
      <c r="S3101" s="1">
        <v>42548</v>
      </c>
    </row>
    <row r="3102" spans="1:19" x14ac:dyDescent="0.25">
      <c r="A3102" s="1">
        <v>42549</v>
      </c>
      <c r="B3102">
        <v>82130</v>
      </c>
      <c r="E3102">
        <f t="shared" si="105"/>
        <v>2016</v>
      </c>
      <c r="Q3102">
        <f t="shared" si="106"/>
        <v>8</v>
      </c>
      <c r="S3102" s="1">
        <v>42549</v>
      </c>
    </row>
    <row r="3103" spans="1:19" x14ac:dyDescent="0.25">
      <c r="A3103" s="1">
        <v>42550</v>
      </c>
      <c r="B3103">
        <v>61349</v>
      </c>
      <c r="E3103">
        <f t="shared" si="105"/>
        <v>2016</v>
      </c>
      <c r="Q3103">
        <f t="shared" si="106"/>
        <v>9</v>
      </c>
      <c r="S3103" s="1">
        <v>42550</v>
      </c>
    </row>
    <row r="3104" spans="1:19" x14ac:dyDescent="0.25">
      <c r="A3104" s="1">
        <v>42551</v>
      </c>
      <c r="B3104">
        <v>46455</v>
      </c>
      <c r="E3104">
        <f t="shared" si="105"/>
        <v>2016</v>
      </c>
      <c r="Q3104">
        <f t="shared" si="106"/>
        <v>10</v>
      </c>
      <c r="S3104" s="1">
        <v>42551</v>
      </c>
    </row>
    <row r="3105" spans="1:19" x14ac:dyDescent="0.25">
      <c r="A3105" s="1">
        <v>42552</v>
      </c>
      <c r="B3105">
        <v>23228</v>
      </c>
      <c r="E3105">
        <f t="shared" si="105"/>
        <v>2016</v>
      </c>
      <c r="Q3105">
        <f t="shared" si="106"/>
        <v>11</v>
      </c>
      <c r="S3105" s="1">
        <v>42552</v>
      </c>
    </row>
    <row r="3106" spans="1:19" x14ac:dyDescent="0.25">
      <c r="A3106" s="1">
        <v>42553</v>
      </c>
      <c r="B3106">
        <v>13476</v>
      </c>
      <c r="E3106">
        <f t="shared" si="105"/>
        <v>2016</v>
      </c>
      <c r="Q3106">
        <f t="shared" si="106"/>
        <v>12</v>
      </c>
      <c r="S3106" s="1">
        <v>42553</v>
      </c>
    </row>
    <row r="3107" spans="1:19" x14ac:dyDescent="0.25">
      <c r="A3107" s="1">
        <v>42554</v>
      </c>
      <c r="B3107">
        <v>10045</v>
      </c>
      <c r="E3107">
        <f t="shared" si="105"/>
        <v>2016</v>
      </c>
      <c r="Q3107">
        <f t="shared" si="106"/>
        <v>13</v>
      </c>
      <c r="S3107" s="1">
        <v>42554</v>
      </c>
    </row>
    <row r="3108" spans="1:19" x14ac:dyDescent="0.25">
      <c r="A3108" s="1">
        <v>42555</v>
      </c>
      <c r="B3108">
        <v>5719</v>
      </c>
      <c r="E3108">
        <f t="shared" si="105"/>
        <v>2016</v>
      </c>
      <c r="Q3108">
        <f t="shared" si="106"/>
        <v>0</v>
      </c>
      <c r="S3108" s="1">
        <v>42555</v>
      </c>
    </row>
    <row r="3109" spans="1:19" x14ac:dyDescent="0.25">
      <c r="A3109" s="1">
        <v>42556</v>
      </c>
      <c r="B3109">
        <v>7382</v>
      </c>
      <c r="E3109">
        <f t="shared" si="105"/>
        <v>2016</v>
      </c>
      <c r="Q3109">
        <f t="shared" si="106"/>
        <v>0</v>
      </c>
      <c r="S3109" s="1">
        <v>42556</v>
      </c>
    </row>
    <row r="3110" spans="1:19" x14ac:dyDescent="0.25">
      <c r="A3110" s="1">
        <v>42557</v>
      </c>
      <c r="B3110">
        <v>7271</v>
      </c>
      <c r="E3110">
        <f t="shared" si="105"/>
        <v>2016</v>
      </c>
      <c r="Q3110">
        <f t="shared" si="106"/>
        <v>0</v>
      </c>
      <c r="S3110" s="1">
        <v>42557</v>
      </c>
    </row>
    <row r="3111" spans="1:19" x14ac:dyDescent="0.25">
      <c r="A3111" s="1">
        <v>42558</v>
      </c>
      <c r="B3111">
        <v>4456</v>
      </c>
      <c r="E3111">
        <f t="shared" si="105"/>
        <v>2016</v>
      </c>
      <c r="Q3111">
        <f t="shared" si="106"/>
        <v>0</v>
      </c>
      <c r="S3111" s="1">
        <v>42558</v>
      </c>
    </row>
    <row r="3112" spans="1:19" x14ac:dyDescent="0.25">
      <c r="A3112" s="1">
        <v>42559</v>
      </c>
      <c r="B3112">
        <v>3258</v>
      </c>
      <c r="E3112">
        <f t="shared" si="105"/>
        <v>2016</v>
      </c>
      <c r="Q3112">
        <f t="shared" si="106"/>
        <v>0</v>
      </c>
      <c r="S3112" s="1">
        <v>42559</v>
      </c>
    </row>
    <row r="3113" spans="1:19" x14ac:dyDescent="0.25">
      <c r="A3113" s="1">
        <v>42560</v>
      </c>
      <c r="B3113">
        <v>6033</v>
      </c>
      <c r="E3113">
        <f t="shared" si="105"/>
        <v>2016</v>
      </c>
      <c r="Q3113">
        <f t="shared" si="106"/>
        <v>0</v>
      </c>
      <c r="S3113" s="1">
        <v>42560</v>
      </c>
    </row>
    <row r="3114" spans="1:19" x14ac:dyDescent="0.25">
      <c r="A3114" s="1">
        <v>42561</v>
      </c>
      <c r="B3114">
        <v>5422</v>
      </c>
      <c r="E3114">
        <f t="shared" si="105"/>
        <v>2016</v>
      </c>
      <c r="Q3114">
        <f t="shared" si="106"/>
        <v>0</v>
      </c>
      <c r="S3114" s="1">
        <v>42561</v>
      </c>
    </row>
    <row r="3115" spans="1:19" x14ac:dyDescent="0.25">
      <c r="A3115" s="1">
        <v>42562</v>
      </c>
      <c r="B3115">
        <v>6185</v>
      </c>
      <c r="E3115">
        <f t="shared" si="105"/>
        <v>2016</v>
      </c>
      <c r="Q3115">
        <f t="shared" si="106"/>
        <v>0</v>
      </c>
      <c r="S3115" s="1">
        <v>42562</v>
      </c>
    </row>
    <row r="3116" spans="1:19" x14ac:dyDescent="0.25">
      <c r="A3116" s="1">
        <v>42563</v>
      </c>
      <c r="B3116">
        <v>6596</v>
      </c>
      <c r="E3116">
        <f t="shared" si="105"/>
        <v>2016</v>
      </c>
      <c r="Q3116">
        <f t="shared" si="106"/>
        <v>0</v>
      </c>
      <c r="S3116" s="1">
        <v>42563</v>
      </c>
    </row>
    <row r="3117" spans="1:19" x14ac:dyDescent="0.25">
      <c r="A3117" s="1">
        <v>42564</v>
      </c>
      <c r="B3117">
        <v>6164</v>
      </c>
      <c r="E3117">
        <f t="shared" si="105"/>
        <v>2016</v>
      </c>
      <c r="Q3117">
        <f t="shared" si="106"/>
        <v>0</v>
      </c>
      <c r="S3117" s="1">
        <v>42564</v>
      </c>
    </row>
    <row r="3118" spans="1:19" x14ac:dyDescent="0.25">
      <c r="A3118" s="1">
        <v>42565</v>
      </c>
      <c r="B3118">
        <v>4957</v>
      </c>
      <c r="E3118">
        <f t="shared" si="105"/>
        <v>2016</v>
      </c>
      <c r="Q3118">
        <f t="shared" si="106"/>
        <v>0</v>
      </c>
      <c r="S3118" s="1">
        <v>42565</v>
      </c>
    </row>
    <row r="3119" spans="1:19" x14ac:dyDescent="0.25">
      <c r="A3119" s="1">
        <v>42566</v>
      </c>
      <c r="B3119">
        <v>4575</v>
      </c>
      <c r="E3119">
        <f t="shared" si="105"/>
        <v>2016</v>
      </c>
      <c r="Q3119">
        <f t="shared" si="106"/>
        <v>0</v>
      </c>
      <c r="S3119" s="1">
        <v>42566</v>
      </c>
    </row>
    <row r="3120" spans="1:19" x14ac:dyDescent="0.25">
      <c r="A3120" s="1">
        <v>42567</v>
      </c>
      <c r="B3120">
        <v>8427</v>
      </c>
      <c r="E3120">
        <f t="shared" si="105"/>
        <v>2016</v>
      </c>
      <c r="Q3120">
        <f t="shared" si="106"/>
        <v>0</v>
      </c>
      <c r="S3120" s="1">
        <v>42567</v>
      </c>
    </row>
    <row r="3121" spans="1:19" x14ac:dyDescent="0.25">
      <c r="A3121" s="1">
        <v>42568</v>
      </c>
      <c r="B3121">
        <v>9265</v>
      </c>
      <c r="E3121">
        <f t="shared" si="105"/>
        <v>2016</v>
      </c>
      <c r="Q3121">
        <f t="shared" si="106"/>
        <v>0</v>
      </c>
      <c r="S3121" s="1">
        <v>42568</v>
      </c>
    </row>
    <row r="3122" spans="1:19" x14ac:dyDescent="0.25">
      <c r="A3122" s="1">
        <v>42569</v>
      </c>
      <c r="B3122">
        <v>5065</v>
      </c>
      <c r="E3122">
        <f t="shared" si="105"/>
        <v>2016</v>
      </c>
      <c r="Q3122">
        <f t="shared" si="106"/>
        <v>0</v>
      </c>
      <c r="S3122" s="1">
        <v>42569</v>
      </c>
    </row>
    <row r="3123" spans="1:19" x14ac:dyDescent="0.25">
      <c r="A3123" s="1">
        <v>42570</v>
      </c>
      <c r="B3123">
        <v>4603</v>
      </c>
      <c r="E3123">
        <f t="shared" si="105"/>
        <v>2016</v>
      </c>
      <c r="Q3123">
        <f t="shared" si="106"/>
        <v>0</v>
      </c>
      <c r="S3123" s="1">
        <v>42570</v>
      </c>
    </row>
    <row r="3124" spans="1:19" x14ac:dyDescent="0.25">
      <c r="A3124" s="1">
        <v>42571</v>
      </c>
      <c r="B3124">
        <v>7854</v>
      </c>
      <c r="E3124">
        <f t="shared" si="105"/>
        <v>2016</v>
      </c>
      <c r="Q3124">
        <f t="shared" si="106"/>
        <v>0</v>
      </c>
      <c r="S3124" s="1">
        <v>42571</v>
      </c>
    </row>
    <row r="3125" spans="1:19" x14ac:dyDescent="0.25">
      <c r="A3125" s="1">
        <v>42572</v>
      </c>
      <c r="B3125">
        <v>5450</v>
      </c>
      <c r="E3125">
        <f t="shared" si="105"/>
        <v>2016</v>
      </c>
      <c r="Q3125">
        <f t="shared" si="106"/>
        <v>0</v>
      </c>
      <c r="S3125" s="1">
        <v>42572</v>
      </c>
    </row>
    <row r="3126" spans="1:19" x14ac:dyDescent="0.25">
      <c r="A3126" s="1">
        <v>42573</v>
      </c>
      <c r="B3126">
        <v>6400</v>
      </c>
      <c r="E3126">
        <f t="shared" si="105"/>
        <v>2016</v>
      </c>
      <c r="Q3126">
        <f t="shared" si="106"/>
        <v>0</v>
      </c>
      <c r="S3126" s="1">
        <v>42573</v>
      </c>
    </row>
    <row r="3127" spans="1:19" x14ac:dyDescent="0.25">
      <c r="A3127" s="1">
        <v>42574</v>
      </c>
      <c r="B3127">
        <v>8844</v>
      </c>
      <c r="E3127">
        <f t="shared" si="105"/>
        <v>2016</v>
      </c>
      <c r="Q3127">
        <f t="shared" si="106"/>
        <v>0</v>
      </c>
      <c r="S3127" s="1">
        <v>42574</v>
      </c>
    </row>
    <row r="3128" spans="1:19" x14ac:dyDescent="0.25">
      <c r="A3128" s="1">
        <v>42575</v>
      </c>
      <c r="B3128">
        <v>9177</v>
      </c>
      <c r="E3128">
        <f t="shared" si="105"/>
        <v>2016</v>
      </c>
      <c r="Q3128">
        <f t="shared" si="106"/>
        <v>0</v>
      </c>
      <c r="S3128" s="1">
        <v>42575</v>
      </c>
    </row>
    <row r="3129" spans="1:19" x14ac:dyDescent="0.25">
      <c r="A3129" s="1">
        <v>42576</v>
      </c>
      <c r="B3129">
        <v>8438</v>
      </c>
      <c r="E3129">
        <f t="shared" si="105"/>
        <v>2016</v>
      </c>
      <c r="Q3129">
        <f t="shared" si="106"/>
        <v>0</v>
      </c>
      <c r="S3129" s="1">
        <v>42576</v>
      </c>
    </row>
    <row r="3130" spans="1:19" x14ac:dyDescent="0.25">
      <c r="A3130" s="1">
        <v>42577</v>
      </c>
      <c r="B3130">
        <v>4863</v>
      </c>
      <c r="E3130">
        <f t="shared" si="105"/>
        <v>2016</v>
      </c>
      <c r="Q3130">
        <f t="shared" si="106"/>
        <v>0</v>
      </c>
      <c r="S3130" s="1">
        <v>42577</v>
      </c>
    </row>
    <row r="3131" spans="1:19" x14ac:dyDescent="0.25">
      <c r="A3131" s="1">
        <v>42578</v>
      </c>
      <c r="B3131">
        <v>6300</v>
      </c>
      <c r="E3131">
        <f t="shared" si="105"/>
        <v>2016</v>
      </c>
      <c r="Q3131">
        <f t="shared" si="106"/>
        <v>0</v>
      </c>
      <c r="S3131" s="1">
        <v>42578</v>
      </c>
    </row>
    <row r="3132" spans="1:19" x14ac:dyDescent="0.25">
      <c r="A3132" s="1">
        <v>42579</v>
      </c>
      <c r="B3132">
        <v>5984</v>
      </c>
      <c r="E3132">
        <f t="shared" si="105"/>
        <v>2016</v>
      </c>
      <c r="Q3132">
        <f t="shared" si="106"/>
        <v>0</v>
      </c>
      <c r="S3132" s="1">
        <v>42579</v>
      </c>
    </row>
    <row r="3133" spans="1:19" x14ac:dyDescent="0.25">
      <c r="A3133" s="1">
        <v>42580</v>
      </c>
      <c r="B3133">
        <v>6823</v>
      </c>
      <c r="E3133">
        <f t="shared" si="105"/>
        <v>2016</v>
      </c>
      <c r="Q3133">
        <f t="shared" si="106"/>
        <v>0</v>
      </c>
      <c r="S3133" s="1">
        <v>42580</v>
      </c>
    </row>
    <row r="3134" spans="1:19" x14ac:dyDescent="0.25">
      <c r="A3134" s="1">
        <v>42581</v>
      </c>
      <c r="B3134">
        <v>4978</v>
      </c>
      <c r="E3134">
        <f t="shared" si="105"/>
        <v>2016</v>
      </c>
      <c r="Q3134">
        <f t="shared" si="106"/>
        <v>0</v>
      </c>
      <c r="S3134" s="1">
        <v>42581</v>
      </c>
    </row>
    <row r="3135" spans="1:19" x14ac:dyDescent="0.25">
      <c r="A3135" s="1">
        <v>42582</v>
      </c>
      <c r="B3135">
        <v>6192</v>
      </c>
      <c r="E3135">
        <f t="shared" si="105"/>
        <v>2016</v>
      </c>
      <c r="Q3135">
        <f t="shared" si="106"/>
        <v>0</v>
      </c>
      <c r="S3135" s="1">
        <v>42582</v>
      </c>
    </row>
    <row r="3136" spans="1:19" x14ac:dyDescent="0.25">
      <c r="A3136" s="1">
        <v>42583</v>
      </c>
      <c r="B3136">
        <v>5792</v>
      </c>
      <c r="E3136">
        <f t="shared" si="105"/>
        <v>2016</v>
      </c>
      <c r="Q3136">
        <f t="shared" si="106"/>
        <v>0</v>
      </c>
      <c r="S3136" s="1">
        <v>42583</v>
      </c>
    </row>
    <row r="3137" spans="1:19" x14ac:dyDescent="0.25">
      <c r="A3137" s="1">
        <v>42584</v>
      </c>
      <c r="B3137">
        <v>4928</v>
      </c>
      <c r="E3137">
        <f t="shared" si="105"/>
        <v>2016</v>
      </c>
      <c r="Q3137">
        <f t="shared" si="106"/>
        <v>0</v>
      </c>
      <c r="S3137" s="1">
        <v>42584</v>
      </c>
    </row>
    <row r="3138" spans="1:19" x14ac:dyDescent="0.25">
      <c r="A3138" s="1">
        <v>42585</v>
      </c>
      <c r="B3138">
        <v>6567</v>
      </c>
      <c r="E3138">
        <f t="shared" ref="E3138:E3201" si="107">YEAR(A3138)</f>
        <v>2016</v>
      </c>
      <c r="Q3138">
        <f t="shared" si="106"/>
        <v>0</v>
      </c>
      <c r="S3138" s="1">
        <v>42585</v>
      </c>
    </row>
    <row r="3139" spans="1:19" x14ac:dyDescent="0.25">
      <c r="A3139" s="1">
        <v>42586</v>
      </c>
      <c r="B3139">
        <v>7188</v>
      </c>
      <c r="E3139">
        <f t="shared" si="107"/>
        <v>2016</v>
      </c>
      <c r="Q3139">
        <f t="shared" ref="Q3139:Q3202" si="108">IF(B3139&gt;=10000,Q3138+1,0)</f>
        <v>0</v>
      </c>
      <c r="S3139" s="1">
        <v>42586</v>
      </c>
    </row>
    <row r="3140" spans="1:19" x14ac:dyDescent="0.25">
      <c r="A3140" s="1">
        <v>42587</v>
      </c>
      <c r="B3140">
        <v>4197</v>
      </c>
      <c r="E3140">
        <f t="shared" si="107"/>
        <v>2016</v>
      </c>
      <c r="Q3140">
        <f t="shared" si="108"/>
        <v>0</v>
      </c>
      <c r="S3140" s="1">
        <v>42587</v>
      </c>
    </row>
    <row r="3141" spans="1:19" x14ac:dyDescent="0.25">
      <c r="A3141" s="1">
        <v>42588</v>
      </c>
      <c r="B3141">
        <v>4222</v>
      </c>
      <c r="E3141">
        <f t="shared" si="107"/>
        <v>2016</v>
      </c>
      <c r="Q3141">
        <f t="shared" si="108"/>
        <v>0</v>
      </c>
      <c r="S3141" s="1">
        <v>42588</v>
      </c>
    </row>
    <row r="3142" spans="1:19" x14ac:dyDescent="0.25">
      <c r="A3142" s="1">
        <v>42589</v>
      </c>
      <c r="B3142">
        <v>5164</v>
      </c>
      <c r="E3142">
        <f t="shared" si="107"/>
        <v>2016</v>
      </c>
      <c r="Q3142">
        <f t="shared" si="108"/>
        <v>0</v>
      </c>
      <c r="S3142" s="1">
        <v>42589</v>
      </c>
    </row>
    <row r="3143" spans="1:19" x14ac:dyDescent="0.25">
      <c r="A3143" s="1">
        <v>42590</v>
      </c>
      <c r="B3143">
        <v>3894</v>
      </c>
      <c r="E3143">
        <f t="shared" si="107"/>
        <v>2016</v>
      </c>
      <c r="Q3143">
        <f t="shared" si="108"/>
        <v>0</v>
      </c>
      <c r="S3143" s="1">
        <v>42590</v>
      </c>
    </row>
    <row r="3144" spans="1:19" x14ac:dyDescent="0.25">
      <c r="A3144" s="1">
        <v>42591</v>
      </c>
      <c r="B3144">
        <v>7775</v>
      </c>
      <c r="E3144">
        <f t="shared" si="107"/>
        <v>2016</v>
      </c>
      <c r="Q3144">
        <f t="shared" si="108"/>
        <v>0</v>
      </c>
      <c r="S3144" s="1">
        <v>42591</v>
      </c>
    </row>
    <row r="3145" spans="1:19" x14ac:dyDescent="0.25">
      <c r="A3145" s="1">
        <v>42592</v>
      </c>
      <c r="B3145">
        <v>3722</v>
      </c>
      <c r="E3145">
        <f t="shared" si="107"/>
        <v>2016</v>
      </c>
      <c r="Q3145">
        <f t="shared" si="108"/>
        <v>0</v>
      </c>
      <c r="S3145" s="1">
        <v>42592</v>
      </c>
    </row>
    <row r="3146" spans="1:19" x14ac:dyDescent="0.25">
      <c r="A3146" s="1">
        <v>42593</v>
      </c>
      <c r="B3146">
        <v>8374</v>
      </c>
      <c r="E3146">
        <f t="shared" si="107"/>
        <v>2016</v>
      </c>
      <c r="Q3146">
        <f t="shared" si="108"/>
        <v>0</v>
      </c>
      <c r="S3146" s="1">
        <v>42593</v>
      </c>
    </row>
    <row r="3147" spans="1:19" x14ac:dyDescent="0.25">
      <c r="A3147" s="1">
        <v>42594</v>
      </c>
      <c r="B3147">
        <v>5938</v>
      </c>
      <c r="E3147">
        <f t="shared" si="107"/>
        <v>2016</v>
      </c>
      <c r="Q3147">
        <f t="shared" si="108"/>
        <v>0</v>
      </c>
      <c r="S3147" s="1">
        <v>42594</v>
      </c>
    </row>
    <row r="3148" spans="1:19" x14ac:dyDescent="0.25">
      <c r="A3148" s="1">
        <v>42595</v>
      </c>
      <c r="B3148">
        <v>3891</v>
      </c>
      <c r="E3148">
        <f t="shared" si="107"/>
        <v>2016</v>
      </c>
      <c r="Q3148">
        <f t="shared" si="108"/>
        <v>0</v>
      </c>
      <c r="S3148" s="1">
        <v>42595</v>
      </c>
    </row>
    <row r="3149" spans="1:19" x14ac:dyDescent="0.25">
      <c r="A3149" s="1">
        <v>42596</v>
      </c>
      <c r="B3149">
        <v>7456</v>
      </c>
      <c r="E3149">
        <f t="shared" si="107"/>
        <v>2016</v>
      </c>
      <c r="Q3149">
        <f t="shared" si="108"/>
        <v>0</v>
      </c>
      <c r="S3149" s="1">
        <v>42596</v>
      </c>
    </row>
    <row r="3150" spans="1:19" x14ac:dyDescent="0.25">
      <c r="A3150" s="1">
        <v>42597</v>
      </c>
      <c r="B3150">
        <v>8171</v>
      </c>
      <c r="E3150">
        <f t="shared" si="107"/>
        <v>2016</v>
      </c>
      <c r="Q3150">
        <f t="shared" si="108"/>
        <v>0</v>
      </c>
      <c r="S3150" s="1">
        <v>42597</v>
      </c>
    </row>
    <row r="3151" spans="1:19" x14ac:dyDescent="0.25">
      <c r="A3151" s="1">
        <v>42598</v>
      </c>
      <c r="B3151">
        <v>8095</v>
      </c>
      <c r="E3151">
        <f t="shared" si="107"/>
        <v>2016</v>
      </c>
      <c r="Q3151">
        <f t="shared" si="108"/>
        <v>0</v>
      </c>
      <c r="S3151" s="1">
        <v>42598</v>
      </c>
    </row>
    <row r="3152" spans="1:19" x14ac:dyDescent="0.25">
      <c r="A3152" s="1">
        <v>42599</v>
      </c>
      <c r="B3152">
        <v>4255</v>
      </c>
      <c r="E3152">
        <f t="shared" si="107"/>
        <v>2016</v>
      </c>
      <c r="Q3152">
        <f t="shared" si="108"/>
        <v>0</v>
      </c>
      <c r="S3152" s="1">
        <v>42599</v>
      </c>
    </row>
    <row r="3153" spans="1:19" x14ac:dyDescent="0.25">
      <c r="A3153" s="1">
        <v>42600</v>
      </c>
      <c r="B3153">
        <v>7237</v>
      </c>
      <c r="E3153">
        <f t="shared" si="107"/>
        <v>2016</v>
      </c>
      <c r="Q3153">
        <f t="shared" si="108"/>
        <v>0</v>
      </c>
      <c r="S3153" s="1">
        <v>42600</v>
      </c>
    </row>
    <row r="3154" spans="1:19" x14ac:dyDescent="0.25">
      <c r="A3154" s="1">
        <v>42601</v>
      </c>
      <c r="B3154">
        <v>7410</v>
      </c>
      <c r="E3154">
        <f t="shared" si="107"/>
        <v>2016</v>
      </c>
      <c r="Q3154">
        <f t="shared" si="108"/>
        <v>0</v>
      </c>
      <c r="S3154" s="1">
        <v>42601</v>
      </c>
    </row>
    <row r="3155" spans="1:19" x14ac:dyDescent="0.25">
      <c r="A3155" s="1">
        <v>42602</v>
      </c>
      <c r="B3155">
        <v>7413</v>
      </c>
      <c r="E3155">
        <f t="shared" si="107"/>
        <v>2016</v>
      </c>
      <c r="Q3155">
        <f t="shared" si="108"/>
        <v>0</v>
      </c>
      <c r="S3155" s="1">
        <v>42602</v>
      </c>
    </row>
    <row r="3156" spans="1:19" x14ac:dyDescent="0.25">
      <c r="A3156" s="1">
        <v>42603</v>
      </c>
      <c r="B3156">
        <v>5129</v>
      </c>
      <c r="E3156">
        <f t="shared" si="107"/>
        <v>2016</v>
      </c>
      <c r="Q3156">
        <f t="shared" si="108"/>
        <v>0</v>
      </c>
      <c r="S3156" s="1">
        <v>42603</v>
      </c>
    </row>
    <row r="3157" spans="1:19" x14ac:dyDescent="0.25">
      <c r="A3157" s="1">
        <v>42604</v>
      </c>
      <c r="B3157">
        <v>8120</v>
      </c>
      <c r="E3157">
        <f t="shared" si="107"/>
        <v>2016</v>
      </c>
      <c r="Q3157">
        <f t="shared" si="108"/>
        <v>0</v>
      </c>
      <c r="S3157" s="1">
        <v>42604</v>
      </c>
    </row>
    <row r="3158" spans="1:19" x14ac:dyDescent="0.25">
      <c r="A3158" s="1">
        <v>42605</v>
      </c>
      <c r="B3158">
        <v>3888</v>
      </c>
      <c r="E3158">
        <f t="shared" si="107"/>
        <v>2016</v>
      </c>
      <c r="Q3158">
        <f t="shared" si="108"/>
        <v>0</v>
      </c>
      <c r="S3158" s="1">
        <v>42605</v>
      </c>
    </row>
    <row r="3159" spans="1:19" x14ac:dyDescent="0.25">
      <c r="A3159" s="1">
        <v>42606</v>
      </c>
      <c r="B3159">
        <v>4671</v>
      </c>
      <c r="E3159">
        <f t="shared" si="107"/>
        <v>2016</v>
      </c>
      <c r="Q3159">
        <f t="shared" si="108"/>
        <v>0</v>
      </c>
      <c r="S3159" s="1">
        <v>42606</v>
      </c>
    </row>
    <row r="3160" spans="1:19" x14ac:dyDescent="0.25">
      <c r="A3160" s="1">
        <v>42607</v>
      </c>
      <c r="B3160">
        <v>4735</v>
      </c>
      <c r="E3160">
        <f t="shared" si="107"/>
        <v>2016</v>
      </c>
      <c r="Q3160">
        <f t="shared" si="108"/>
        <v>0</v>
      </c>
      <c r="S3160" s="1">
        <v>42607</v>
      </c>
    </row>
    <row r="3161" spans="1:19" x14ac:dyDescent="0.25">
      <c r="A3161" s="1">
        <v>42608</v>
      </c>
      <c r="B3161">
        <v>5936</v>
      </c>
      <c r="E3161">
        <f t="shared" si="107"/>
        <v>2016</v>
      </c>
      <c r="Q3161">
        <f t="shared" si="108"/>
        <v>0</v>
      </c>
      <c r="S3161" s="1">
        <v>42608</v>
      </c>
    </row>
    <row r="3162" spans="1:19" x14ac:dyDescent="0.25">
      <c r="A3162" s="1">
        <v>42609</v>
      </c>
      <c r="B3162">
        <v>7997</v>
      </c>
      <c r="E3162">
        <f t="shared" si="107"/>
        <v>2016</v>
      </c>
      <c r="Q3162">
        <f t="shared" si="108"/>
        <v>0</v>
      </c>
      <c r="S3162" s="1">
        <v>42609</v>
      </c>
    </row>
    <row r="3163" spans="1:19" x14ac:dyDescent="0.25">
      <c r="A3163" s="1">
        <v>42610</v>
      </c>
      <c r="B3163">
        <v>5438</v>
      </c>
      <c r="E3163">
        <f t="shared" si="107"/>
        <v>2016</v>
      </c>
      <c r="Q3163">
        <f t="shared" si="108"/>
        <v>0</v>
      </c>
      <c r="S3163" s="1">
        <v>42610</v>
      </c>
    </row>
    <row r="3164" spans="1:19" x14ac:dyDescent="0.25">
      <c r="A3164" s="1">
        <v>42611</v>
      </c>
      <c r="B3164">
        <v>7198</v>
      </c>
      <c r="E3164">
        <f t="shared" si="107"/>
        <v>2016</v>
      </c>
      <c r="Q3164">
        <f t="shared" si="108"/>
        <v>0</v>
      </c>
      <c r="S3164" s="1">
        <v>42611</v>
      </c>
    </row>
    <row r="3165" spans="1:19" x14ac:dyDescent="0.25">
      <c r="A3165" s="1">
        <v>42612</v>
      </c>
      <c r="B3165">
        <v>4247</v>
      </c>
      <c r="E3165">
        <f t="shared" si="107"/>
        <v>2016</v>
      </c>
      <c r="Q3165">
        <f t="shared" si="108"/>
        <v>0</v>
      </c>
      <c r="S3165" s="1">
        <v>42612</v>
      </c>
    </row>
    <row r="3166" spans="1:19" x14ac:dyDescent="0.25">
      <c r="A3166" s="1">
        <v>42613</v>
      </c>
      <c r="B3166">
        <v>4700</v>
      </c>
      <c r="E3166">
        <f t="shared" si="107"/>
        <v>2016</v>
      </c>
      <c r="Q3166">
        <f t="shared" si="108"/>
        <v>0</v>
      </c>
      <c r="S3166" s="1">
        <v>42613</v>
      </c>
    </row>
    <row r="3167" spans="1:19" x14ac:dyDescent="0.25">
      <c r="A3167" s="1">
        <v>42614</v>
      </c>
      <c r="B3167">
        <v>7670</v>
      </c>
      <c r="E3167">
        <f t="shared" si="107"/>
        <v>2016</v>
      </c>
      <c r="Q3167">
        <f t="shared" si="108"/>
        <v>0</v>
      </c>
      <c r="S3167" s="1">
        <v>42614</v>
      </c>
    </row>
    <row r="3168" spans="1:19" x14ac:dyDescent="0.25">
      <c r="A3168" s="1">
        <v>42615</v>
      </c>
      <c r="B3168">
        <v>3801</v>
      </c>
      <c r="E3168">
        <f t="shared" si="107"/>
        <v>2016</v>
      </c>
      <c r="Q3168">
        <f t="shared" si="108"/>
        <v>0</v>
      </c>
      <c r="S3168" s="1">
        <v>42615</v>
      </c>
    </row>
    <row r="3169" spans="1:19" x14ac:dyDescent="0.25">
      <c r="A3169" s="1">
        <v>42616</v>
      </c>
      <c r="B3169">
        <v>3353</v>
      </c>
      <c r="E3169">
        <f t="shared" si="107"/>
        <v>2016</v>
      </c>
      <c r="Q3169">
        <f t="shared" si="108"/>
        <v>0</v>
      </c>
      <c r="S3169" s="1">
        <v>42616</v>
      </c>
    </row>
    <row r="3170" spans="1:19" x14ac:dyDescent="0.25">
      <c r="A3170" s="1">
        <v>42617</v>
      </c>
      <c r="B3170">
        <v>3753</v>
      </c>
      <c r="E3170">
        <f t="shared" si="107"/>
        <v>2016</v>
      </c>
      <c r="Q3170">
        <f t="shared" si="108"/>
        <v>0</v>
      </c>
      <c r="S3170" s="1">
        <v>42617</v>
      </c>
    </row>
    <row r="3171" spans="1:19" x14ac:dyDescent="0.25">
      <c r="A3171" s="1">
        <v>42618</v>
      </c>
      <c r="B3171">
        <v>5309</v>
      </c>
      <c r="E3171">
        <f t="shared" si="107"/>
        <v>2016</v>
      </c>
      <c r="Q3171">
        <f t="shared" si="108"/>
        <v>0</v>
      </c>
      <c r="S3171" s="1">
        <v>42618</v>
      </c>
    </row>
    <row r="3172" spans="1:19" x14ac:dyDescent="0.25">
      <c r="A3172" s="1">
        <v>42619</v>
      </c>
      <c r="B3172">
        <v>7665</v>
      </c>
      <c r="E3172">
        <f t="shared" si="107"/>
        <v>2016</v>
      </c>
      <c r="Q3172">
        <f t="shared" si="108"/>
        <v>0</v>
      </c>
      <c r="S3172" s="1">
        <v>42619</v>
      </c>
    </row>
    <row r="3173" spans="1:19" x14ac:dyDescent="0.25">
      <c r="A3173" s="1">
        <v>42620</v>
      </c>
      <c r="B3173">
        <v>5242</v>
      </c>
      <c r="E3173">
        <f t="shared" si="107"/>
        <v>2016</v>
      </c>
      <c r="Q3173">
        <f t="shared" si="108"/>
        <v>0</v>
      </c>
      <c r="S3173" s="1">
        <v>42620</v>
      </c>
    </row>
    <row r="3174" spans="1:19" x14ac:dyDescent="0.25">
      <c r="A3174" s="1">
        <v>42621</v>
      </c>
      <c r="B3174">
        <v>4477</v>
      </c>
      <c r="E3174">
        <f t="shared" si="107"/>
        <v>2016</v>
      </c>
      <c r="Q3174">
        <f t="shared" si="108"/>
        <v>0</v>
      </c>
      <c r="S3174" s="1">
        <v>42621</v>
      </c>
    </row>
    <row r="3175" spans="1:19" x14ac:dyDescent="0.25">
      <c r="A3175" s="1">
        <v>42622</v>
      </c>
      <c r="B3175">
        <v>6699</v>
      </c>
      <c r="E3175">
        <f t="shared" si="107"/>
        <v>2016</v>
      </c>
      <c r="Q3175">
        <f t="shared" si="108"/>
        <v>0</v>
      </c>
      <c r="S3175" s="1">
        <v>42622</v>
      </c>
    </row>
    <row r="3176" spans="1:19" x14ac:dyDescent="0.25">
      <c r="A3176" s="1">
        <v>42623</v>
      </c>
      <c r="B3176">
        <v>6841</v>
      </c>
      <c r="E3176">
        <f t="shared" si="107"/>
        <v>2016</v>
      </c>
      <c r="Q3176">
        <f t="shared" si="108"/>
        <v>0</v>
      </c>
      <c r="S3176" s="1">
        <v>42623</v>
      </c>
    </row>
    <row r="3177" spans="1:19" x14ac:dyDescent="0.25">
      <c r="A3177" s="1">
        <v>42624</v>
      </c>
      <c r="B3177">
        <v>9275</v>
      </c>
      <c r="E3177">
        <f t="shared" si="107"/>
        <v>2016</v>
      </c>
      <c r="Q3177">
        <f t="shared" si="108"/>
        <v>0</v>
      </c>
      <c r="S3177" s="1">
        <v>42624</v>
      </c>
    </row>
    <row r="3178" spans="1:19" x14ac:dyDescent="0.25">
      <c r="A3178" s="1">
        <v>42625</v>
      </c>
      <c r="B3178">
        <v>8407</v>
      </c>
      <c r="E3178">
        <f t="shared" si="107"/>
        <v>2016</v>
      </c>
      <c r="Q3178">
        <f t="shared" si="108"/>
        <v>0</v>
      </c>
      <c r="S3178" s="1">
        <v>42625</v>
      </c>
    </row>
    <row r="3179" spans="1:19" x14ac:dyDescent="0.25">
      <c r="A3179" s="1">
        <v>42626</v>
      </c>
      <c r="B3179">
        <v>11662</v>
      </c>
      <c r="E3179">
        <f t="shared" si="107"/>
        <v>2016</v>
      </c>
      <c r="Q3179">
        <f t="shared" si="108"/>
        <v>1</v>
      </c>
      <c r="S3179" s="1">
        <v>42626</v>
      </c>
    </row>
    <row r="3180" spans="1:19" x14ac:dyDescent="0.25">
      <c r="A3180" s="1">
        <v>42627</v>
      </c>
      <c r="B3180">
        <v>15584</v>
      </c>
      <c r="E3180">
        <f t="shared" si="107"/>
        <v>2016</v>
      </c>
      <c r="Q3180">
        <f t="shared" si="108"/>
        <v>2</v>
      </c>
      <c r="S3180" s="1">
        <v>42627</v>
      </c>
    </row>
    <row r="3181" spans="1:19" x14ac:dyDescent="0.25">
      <c r="A3181" s="1">
        <v>42628</v>
      </c>
      <c r="B3181">
        <v>22749</v>
      </c>
      <c r="E3181">
        <f t="shared" si="107"/>
        <v>2016</v>
      </c>
      <c r="Q3181">
        <f t="shared" si="108"/>
        <v>3</v>
      </c>
      <c r="S3181" s="1">
        <v>42628</v>
      </c>
    </row>
    <row r="3182" spans="1:19" x14ac:dyDescent="0.25">
      <c r="A3182" s="1">
        <v>42629</v>
      </c>
      <c r="B3182">
        <v>28263</v>
      </c>
      <c r="E3182">
        <f t="shared" si="107"/>
        <v>2016</v>
      </c>
      <c r="Q3182">
        <f t="shared" si="108"/>
        <v>4</v>
      </c>
      <c r="S3182" s="1">
        <v>42629</v>
      </c>
    </row>
    <row r="3183" spans="1:19" x14ac:dyDescent="0.25">
      <c r="A3183" s="1">
        <v>42630</v>
      </c>
      <c r="B3183">
        <v>37998</v>
      </c>
      <c r="E3183">
        <f t="shared" si="107"/>
        <v>2016</v>
      </c>
      <c r="Q3183">
        <f t="shared" si="108"/>
        <v>5</v>
      </c>
      <c r="S3183" s="1">
        <v>42630</v>
      </c>
    </row>
    <row r="3184" spans="1:19" x14ac:dyDescent="0.25">
      <c r="A3184" s="1">
        <v>42631</v>
      </c>
      <c r="B3184">
        <v>41338</v>
      </c>
      <c r="E3184">
        <f t="shared" si="107"/>
        <v>2016</v>
      </c>
      <c r="Q3184">
        <f t="shared" si="108"/>
        <v>6</v>
      </c>
      <c r="S3184" s="1">
        <v>42631</v>
      </c>
    </row>
    <row r="3185" spans="1:19" x14ac:dyDescent="0.25">
      <c r="A3185" s="1">
        <v>42632</v>
      </c>
      <c r="B3185">
        <v>41905</v>
      </c>
      <c r="E3185">
        <f t="shared" si="107"/>
        <v>2016</v>
      </c>
      <c r="Q3185">
        <f t="shared" si="108"/>
        <v>7</v>
      </c>
      <c r="S3185" s="1">
        <v>42632</v>
      </c>
    </row>
    <row r="3186" spans="1:19" x14ac:dyDescent="0.25">
      <c r="A3186" s="1">
        <v>42633</v>
      </c>
      <c r="B3186">
        <v>39330</v>
      </c>
      <c r="E3186">
        <f t="shared" si="107"/>
        <v>2016</v>
      </c>
      <c r="Q3186">
        <f t="shared" si="108"/>
        <v>8</v>
      </c>
      <c r="S3186" s="1">
        <v>42633</v>
      </c>
    </row>
    <row r="3187" spans="1:19" x14ac:dyDescent="0.25">
      <c r="A3187" s="1">
        <v>42634</v>
      </c>
      <c r="B3187">
        <v>30983</v>
      </c>
      <c r="E3187">
        <f t="shared" si="107"/>
        <v>2016</v>
      </c>
      <c r="Q3187">
        <f t="shared" si="108"/>
        <v>9</v>
      </c>
      <c r="S3187" s="1">
        <v>42634</v>
      </c>
    </row>
    <row r="3188" spans="1:19" x14ac:dyDescent="0.25">
      <c r="A3188" s="1">
        <v>42635</v>
      </c>
      <c r="B3188">
        <v>22790</v>
      </c>
      <c r="E3188">
        <f t="shared" si="107"/>
        <v>2016</v>
      </c>
      <c r="Q3188">
        <f t="shared" si="108"/>
        <v>10</v>
      </c>
      <c r="S3188" s="1">
        <v>42635</v>
      </c>
    </row>
    <row r="3189" spans="1:19" x14ac:dyDescent="0.25">
      <c r="A3189" s="1">
        <v>42636</v>
      </c>
      <c r="B3189">
        <v>14368</v>
      </c>
      <c r="E3189">
        <f t="shared" si="107"/>
        <v>2016</v>
      </c>
      <c r="Q3189">
        <f t="shared" si="108"/>
        <v>11</v>
      </c>
      <c r="S3189" s="1">
        <v>42636</v>
      </c>
    </row>
    <row r="3190" spans="1:19" x14ac:dyDescent="0.25">
      <c r="A3190" s="1">
        <v>42637</v>
      </c>
      <c r="B3190">
        <v>10335</v>
      </c>
      <c r="E3190">
        <f t="shared" si="107"/>
        <v>2016</v>
      </c>
      <c r="Q3190">
        <f t="shared" si="108"/>
        <v>12</v>
      </c>
      <c r="S3190" s="1">
        <v>42637</v>
      </c>
    </row>
    <row r="3191" spans="1:19" x14ac:dyDescent="0.25">
      <c r="A3191" s="1">
        <v>42638</v>
      </c>
      <c r="B3191">
        <v>7874</v>
      </c>
      <c r="E3191">
        <f t="shared" si="107"/>
        <v>2016</v>
      </c>
      <c r="Q3191">
        <f t="shared" si="108"/>
        <v>0</v>
      </c>
      <c r="S3191" s="1">
        <v>42638</v>
      </c>
    </row>
    <row r="3192" spans="1:19" x14ac:dyDescent="0.25">
      <c r="A3192" s="1">
        <v>42639</v>
      </c>
      <c r="B3192">
        <v>7450</v>
      </c>
      <c r="E3192">
        <f t="shared" si="107"/>
        <v>2016</v>
      </c>
      <c r="Q3192">
        <f t="shared" si="108"/>
        <v>0</v>
      </c>
      <c r="S3192" s="1">
        <v>42639</v>
      </c>
    </row>
    <row r="3193" spans="1:19" x14ac:dyDescent="0.25">
      <c r="A3193" s="1">
        <v>42640</v>
      </c>
      <c r="B3193">
        <v>6914</v>
      </c>
      <c r="E3193">
        <f t="shared" si="107"/>
        <v>2016</v>
      </c>
      <c r="Q3193">
        <f t="shared" si="108"/>
        <v>0</v>
      </c>
      <c r="S3193" s="1">
        <v>42640</v>
      </c>
    </row>
    <row r="3194" spans="1:19" x14ac:dyDescent="0.25">
      <c r="A3194" s="1">
        <v>42641</v>
      </c>
      <c r="B3194">
        <v>6470</v>
      </c>
      <c r="E3194">
        <f t="shared" si="107"/>
        <v>2016</v>
      </c>
      <c r="Q3194">
        <f t="shared" si="108"/>
        <v>0</v>
      </c>
      <c r="S3194" s="1">
        <v>42641</v>
      </c>
    </row>
    <row r="3195" spans="1:19" x14ac:dyDescent="0.25">
      <c r="A3195" s="1">
        <v>42642</v>
      </c>
      <c r="B3195">
        <v>9166</v>
      </c>
      <c r="E3195">
        <f t="shared" si="107"/>
        <v>2016</v>
      </c>
      <c r="Q3195">
        <f t="shared" si="108"/>
        <v>0</v>
      </c>
      <c r="S3195" s="1">
        <v>42642</v>
      </c>
    </row>
    <row r="3196" spans="1:19" x14ac:dyDescent="0.25">
      <c r="A3196" s="1">
        <v>42643</v>
      </c>
      <c r="B3196">
        <v>9608</v>
      </c>
      <c r="E3196">
        <f t="shared" si="107"/>
        <v>2016</v>
      </c>
      <c r="Q3196">
        <f t="shared" si="108"/>
        <v>0</v>
      </c>
      <c r="S3196" s="1">
        <v>42643</v>
      </c>
    </row>
    <row r="3197" spans="1:19" x14ac:dyDescent="0.25">
      <c r="A3197" s="1">
        <v>42644</v>
      </c>
      <c r="B3197">
        <v>6990</v>
      </c>
      <c r="E3197">
        <f t="shared" si="107"/>
        <v>2016</v>
      </c>
      <c r="Q3197">
        <f t="shared" si="108"/>
        <v>0</v>
      </c>
      <c r="S3197" s="1">
        <v>42644</v>
      </c>
    </row>
    <row r="3198" spans="1:19" x14ac:dyDescent="0.25">
      <c r="A3198" s="1">
        <v>42645</v>
      </c>
      <c r="B3198">
        <v>9663</v>
      </c>
      <c r="E3198">
        <f t="shared" si="107"/>
        <v>2016</v>
      </c>
      <c r="Q3198">
        <f t="shared" si="108"/>
        <v>0</v>
      </c>
      <c r="S3198" s="1">
        <v>42645</v>
      </c>
    </row>
    <row r="3199" spans="1:19" x14ac:dyDescent="0.25">
      <c r="A3199" s="1">
        <v>42646</v>
      </c>
      <c r="B3199">
        <v>8018</v>
      </c>
      <c r="E3199">
        <f t="shared" si="107"/>
        <v>2016</v>
      </c>
      <c r="Q3199">
        <f t="shared" si="108"/>
        <v>0</v>
      </c>
      <c r="S3199" s="1">
        <v>42646</v>
      </c>
    </row>
    <row r="3200" spans="1:19" x14ac:dyDescent="0.25">
      <c r="A3200" s="1">
        <v>42647</v>
      </c>
      <c r="B3200">
        <v>6782</v>
      </c>
      <c r="E3200">
        <f t="shared" si="107"/>
        <v>2016</v>
      </c>
      <c r="Q3200">
        <f t="shared" si="108"/>
        <v>0</v>
      </c>
      <c r="S3200" s="1">
        <v>42647</v>
      </c>
    </row>
    <row r="3201" spans="1:19" x14ac:dyDescent="0.25">
      <c r="A3201" s="1">
        <v>42648</v>
      </c>
      <c r="B3201">
        <v>8869</v>
      </c>
      <c r="E3201">
        <f t="shared" si="107"/>
        <v>2016</v>
      </c>
      <c r="Q3201">
        <f t="shared" si="108"/>
        <v>0</v>
      </c>
      <c r="S3201" s="1">
        <v>42648</v>
      </c>
    </row>
    <row r="3202" spans="1:19" x14ac:dyDescent="0.25">
      <c r="A3202" s="1">
        <v>42649</v>
      </c>
      <c r="B3202">
        <v>9805</v>
      </c>
      <c r="E3202">
        <f t="shared" ref="E3202:E3265" si="109">YEAR(A3202)</f>
        <v>2016</v>
      </c>
      <c r="Q3202">
        <f t="shared" si="108"/>
        <v>0</v>
      </c>
      <c r="S3202" s="1">
        <v>42649</v>
      </c>
    </row>
    <row r="3203" spans="1:19" x14ac:dyDescent="0.25">
      <c r="A3203" s="1">
        <v>42650</v>
      </c>
      <c r="B3203">
        <v>9033</v>
      </c>
      <c r="E3203">
        <f t="shared" si="109"/>
        <v>2016</v>
      </c>
      <c r="Q3203">
        <f t="shared" ref="Q3203:Q3266" si="110">IF(B3203&gt;=10000,Q3202+1,0)</f>
        <v>0</v>
      </c>
      <c r="S3203" s="1">
        <v>42650</v>
      </c>
    </row>
    <row r="3204" spans="1:19" x14ac:dyDescent="0.25">
      <c r="A3204" s="1">
        <v>42651</v>
      </c>
      <c r="B3204">
        <v>8501</v>
      </c>
      <c r="E3204">
        <f t="shared" si="109"/>
        <v>2016</v>
      </c>
      <c r="Q3204">
        <f t="shared" si="110"/>
        <v>0</v>
      </c>
      <c r="S3204" s="1">
        <v>42651</v>
      </c>
    </row>
    <row r="3205" spans="1:19" x14ac:dyDescent="0.25">
      <c r="A3205" s="1">
        <v>42652</v>
      </c>
      <c r="B3205">
        <v>6636</v>
      </c>
      <c r="E3205">
        <f t="shared" si="109"/>
        <v>2016</v>
      </c>
      <c r="Q3205">
        <f t="shared" si="110"/>
        <v>0</v>
      </c>
      <c r="S3205" s="1">
        <v>42652</v>
      </c>
    </row>
    <row r="3206" spans="1:19" x14ac:dyDescent="0.25">
      <c r="A3206" s="1">
        <v>42653</v>
      </c>
      <c r="B3206">
        <v>6098</v>
      </c>
      <c r="E3206">
        <f t="shared" si="109"/>
        <v>2016</v>
      </c>
      <c r="Q3206">
        <f t="shared" si="110"/>
        <v>0</v>
      </c>
      <c r="S3206" s="1">
        <v>42653</v>
      </c>
    </row>
    <row r="3207" spans="1:19" x14ac:dyDescent="0.25">
      <c r="A3207" s="1">
        <v>42654</v>
      </c>
      <c r="B3207">
        <v>7579</v>
      </c>
      <c r="E3207">
        <f t="shared" si="109"/>
        <v>2016</v>
      </c>
      <c r="Q3207">
        <f t="shared" si="110"/>
        <v>0</v>
      </c>
      <c r="S3207" s="1">
        <v>42654</v>
      </c>
    </row>
    <row r="3208" spans="1:19" x14ac:dyDescent="0.25">
      <c r="A3208" s="1">
        <v>42655</v>
      </c>
      <c r="B3208">
        <v>8879</v>
      </c>
      <c r="E3208">
        <f t="shared" si="109"/>
        <v>2016</v>
      </c>
      <c r="Q3208">
        <f t="shared" si="110"/>
        <v>0</v>
      </c>
      <c r="S3208" s="1">
        <v>42655</v>
      </c>
    </row>
    <row r="3209" spans="1:19" x14ac:dyDescent="0.25">
      <c r="A3209" s="1">
        <v>42656</v>
      </c>
      <c r="B3209">
        <v>9581</v>
      </c>
      <c r="E3209">
        <f t="shared" si="109"/>
        <v>2016</v>
      </c>
      <c r="Q3209">
        <f t="shared" si="110"/>
        <v>0</v>
      </c>
      <c r="S3209" s="1">
        <v>42656</v>
      </c>
    </row>
    <row r="3210" spans="1:19" x14ac:dyDescent="0.25">
      <c r="A3210" s="1">
        <v>42657</v>
      </c>
      <c r="B3210">
        <v>8145</v>
      </c>
      <c r="E3210">
        <f t="shared" si="109"/>
        <v>2016</v>
      </c>
      <c r="Q3210">
        <f t="shared" si="110"/>
        <v>0</v>
      </c>
      <c r="S3210" s="1">
        <v>42657</v>
      </c>
    </row>
    <row r="3211" spans="1:19" x14ac:dyDescent="0.25">
      <c r="A3211" s="1">
        <v>42658</v>
      </c>
      <c r="B3211">
        <v>8835</v>
      </c>
      <c r="E3211">
        <f t="shared" si="109"/>
        <v>2016</v>
      </c>
      <c r="Q3211">
        <f t="shared" si="110"/>
        <v>0</v>
      </c>
      <c r="S3211" s="1">
        <v>42658</v>
      </c>
    </row>
    <row r="3212" spans="1:19" x14ac:dyDescent="0.25">
      <c r="A3212" s="1">
        <v>42659</v>
      </c>
      <c r="B3212">
        <v>9194</v>
      </c>
      <c r="E3212">
        <f t="shared" si="109"/>
        <v>2016</v>
      </c>
      <c r="Q3212">
        <f t="shared" si="110"/>
        <v>0</v>
      </c>
      <c r="S3212" s="1">
        <v>42659</v>
      </c>
    </row>
    <row r="3213" spans="1:19" x14ac:dyDescent="0.25">
      <c r="A3213" s="1">
        <v>42660</v>
      </c>
      <c r="B3213">
        <v>11935</v>
      </c>
      <c r="E3213">
        <f t="shared" si="109"/>
        <v>2016</v>
      </c>
      <c r="Q3213">
        <f t="shared" si="110"/>
        <v>1</v>
      </c>
      <c r="S3213" s="1">
        <v>42660</v>
      </c>
    </row>
    <row r="3214" spans="1:19" x14ac:dyDescent="0.25">
      <c r="A3214" s="1">
        <v>42661</v>
      </c>
      <c r="B3214">
        <v>10685</v>
      </c>
      <c r="E3214">
        <f t="shared" si="109"/>
        <v>2016</v>
      </c>
      <c r="Q3214">
        <f t="shared" si="110"/>
        <v>2</v>
      </c>
      <c r="S3214" s="1">
        <v>42661</v>
      </c>
    </row>
    <row r="3215" spans="1:19" x14ac:dyDescent="0.25">
      <c r="A3215" s="1">
        <v>42662</v>
      </c>
      <c r="B3215">
        <v>8688</v>
      </c>
      <c r="E3215">
        <f t="shared" si="109"/>
        <v>2016</v>
      </c>
      <c r="Q3215">
        <f t="shared" si="110"/>
        <v>0</v>
      </c>
      <c r="S3215" s="1">
        <v>42662</v>
      </c>
    </row>
    <row r="3216" spans="1:19" x14ac:dyDescent="0.25">
      <c r="A3216" s="1">
        <v>42663</v>
      </c>
      <c r="B3216">
        <v>12623</v>
      </c>
      <c r="E3216">
        <f t="shared" si="109"/>
        <v>2016</v>
      </c>
      <c r="Q3216">
        <f t="shared" si="110"/>
        <v>1</v>
      </c>
      <c r="S3216" s="1">
        <v>42663</v>
      </c>
    </row>
    <row r="3217" spans="1:19" x14ac:dyDescent="0.25">
      <c r="A3217" s="1">
        <v>42664</v>
      </c>
      <c r="B3217">
        <v>12955</v>
      </c>
      <c r="E3217">
        <f t="shared" si="109"/>
        <v>2016</v>
      </c>
      <c r="Q3217">
        <f t="shared" si="110"/>
        <v>2</v>
      </c>
      <c r="S3217" s="1">
        <v>42664</v>
      </c>
    </row>
    <row r="3218" spans="1:19" x14ac:dyDescent="0.25">
      <c r="A3218" s="1">
        <v>42665</v>
      </c>
      <c r="B3218">
        <v>10843</v>
      </c>
      <c r="E3218">
        <f t="shared" si="109"/>
        <v>2016</v>
      </c>
      <c r="Q3218">
        <f t="shared" si="110"/>
        <v>3</v>
      </c>
      <c r="S3218" s="1">
        <v>42665</v>
      </c>
    </row>
    <row r="3219" spans="1:19" x14ac:dyDescent="0.25">
      <c r="A3219" s="1">
        <v>42666</v>
      </c>
      <c r="B3219">
        <v>11031</v>
      </c>
      <c r="E3219">
        <f t="shared" si="109"/>
        <v>2016</v>
      </c>
      <c r="Q3219">
        <f t="shared" si="110"/>
        <v>4</v>
      </c>
      <c r="S3219" s="1">
        <v>42666</v>
      </c>
    </row>
    <row r="3220" spans="1:19" x14ac:dyDescent="0.25">
      <c r="A3220" s="1">
        <v>42667</v>
      </c>
      <c r="B3220">
        <v>12813</v>
      </c>
      <c r="E3220">
        <f t="shared" si="109"/>
        <v>2016</v>
      </c>
      <c r="Q3220">
        <f t="shared" si="110"/>
        <v>5</v>
      </c>
      <c r="S3220" s="1">
        <v>42667</v>
      </c>
    </row>
    <row r="3221" spans="1:19" x14ac:dyDescent="0.25">
      <c r="A3221" s="1">
        <v>42668</v>
      </c>
      <c r="B3221">
        <v>10358</v>
      </c>
      <c r="E3221">
        <f t="shared" si="109"/>
        <v>2016</v>
      </c>
      <c r="Q3221">
        <f t="shared" si="110"/>
        <v>6</v>
      </c>
      <c r="S3221" s="1">
        <v>42668</v>
      </c>
    </row>
    <row r="3222" spans="1:19" x14ac:dyDescent="0.25">
      <c r="A3222" s="1">
        <v>42669</v>
      </c>
      <c r="B3222">
        <v>11285</v>
      </c>
      <c r="E3222">
        <f t="shared" si="109"/>
        <v>2016</v>
      </c>
      <c r="Q3222">
        <f t="shared" si="110"/>
        <v>7</v>
      </c>
      <c r="S3222" s="1">
        <v>42669</v>
      </c>
    </row>
    <row r="3223" spans="1:19" x14ac:dyDescent="0.25">
      <c r="A3223" s="1">
        <v>42670</v>
      </c>
      <c r="B3223">
        <v>12171</v>
      </c>
      <c r="E3223">
        <f t="shared" si="109"/>
        <v>2016</v>
      </c>
      <c r="Q3223">
        <f t="shared" si="110"/>
        <v>8</v>
      </c>
      <c r="S3223" s="1">
        <v>42670</v>
      </c>
    </row>
    <row r="3224" spans="1:19" x14ac:dyDescent="0.25">
      <c r="A3224" s="1">
        <v>42671</v>
      </c>
      <c r="B3224">
        <v>10472</v>
      </c>
      <c r="E3224">
        <f t="shared" si="109"/>
        <v>2016</v>
      </c>
      <c r="Q3224">
        <f t="shared" si="110"/>
        <v>9</v>
      </c>
      <c r="S3224" s="1">
        <v>42671</v>
      </c>
    </row>
    <row r="3225" spans="1:19" x14ac:dyDescent="0.25">
      <c r="A3225" s="1">
        <v>42672</v>
      </c>
      <c r="B3225">
        <v>9097</v>
      </c>
      <c r="E3225">
        <f t="shared" si="109"/>
        <v>2016</v>
      </c>
      <c r="Q3225">
        <f t="shared" si="110"/>
        <v>0</v>
      </c>
      <c r="S3225" s="1">
        <v>42672</v>
      </c>
    </row>
    <row r="3226" spans="1:19" x14ac:dyDescent="0.25">
      <c r="A3226" s="1">
        <v>42673</v>
      </c>
      <c r="B3226">
        <v>10383</v>
      </c>
      <c r="E3226">
        <f t="shared" si="109"/>
        <v>2016</v>
      </c>
      <c r="Q3226">
        <f t="shared" si="110"/>
        <v>1</v>
      </c>
      <c r="S3226" s="1">
        <v>42673</v>
      </c>
    </row>
    <row r="3227" spans="1:19" x14ac:dyDescent="0.25">
      <c r="A3227" s="1">
        <v>42674</v>
      </c>
      <c r="B3227">
        <v>14026</v>
      </c>
      <c r="E3227">
        <f t="shared" si="109"/>
        <v>2016</v>
      </c>
      <c r="Q3227">
        <f t="shared" si="110"/>
        <v>2</v>
      </c>
      <c r="S3227" s="1">
        <v>42674</v>
      </c>
    </row>
    <row r="3228" spans="1:19" x14ac:dyDescent="0.25">
      <c r="A3228" s="1">
        <v>42675</v>
      </c>
      <c r="B3228">
        <v>14028</v>
      </c>
      <c r="E3228">
        <f t="shared" si="109"/>
        <v>2016</v>
      </c>
      <c r="Q3228">
        <f t="shared" si="110"/>
        <v>3</v>
      </c>
      <c r="S3228" s="1">
        <v>42675</v>
      </c>
    </row>
    <row r="3229" spans="1:19" x14ac:dyDescent="0.25">
      <c r="A3229" s="1">
        <v>42676</v>
      </c>
      <c r="B3229">
        <v>11855</v>
      </c>
      <c r="E3229">
        <f t="shared" si="109"/>
        <v>2016</v>
      </c>
      <c r="Q3229">
        <f t="shared" si="110"/>
        <v>4</v>
      </c>
      <c r="S3229" s="1">
        <v>42676</v>
      </c>
    </row>
    <row r="3230" spans="1:19" x14ac:dyDescent="0.25">
      <c r="A3230" s="1">
        <v>42677</v>
      </c>
      <c r="B3230">
        <v>12531</v>
      </c>
      <c r="E3230">
        <f t="shared" si="109"/>
        <v>2016</v>
      </c>
      <c r="Q3230">
        <f t="shared" si="110"/>
        <v>5</v>
      </c>
      <c r="S3230" s="1">
        <v>42677</v>
      </c>
    </row>
    <row r="3231" spans="1:19" x14ac:dyDescent="0.25">
      <c r="A3231" s="1">
        <v>42678</v>
      </c>
      <c r="B3231">
        <v>12355</v>
      </c>
      <c r="E3231">
        <f t="shared" si="109"/>
        <v>2016</v>
      </c>
      <c r="Q3231">
        <f t="shared" si="110"/>
        <v>6</v>
      </c>
      <c r="S3231" s="1">
        <v>42678</v>
      </c>
    </row>
    <row r="3232" spans="1:19" x14ac:dyDescent="0.25">
      <c r="A3232" s="1">
        <v>42679</v>
      </c>
      <c r="B3232">
        <v>13932</v>
      </c>
      <c r="E3232">
        <f t="shared" si="109"/>
        <v>2016</v>
      </c>
      <c r="Q3232">
        <f t="shared" si="110"/>
        <v>7</v>
      </c>
      <c r="S3232" s="1">
        <v>42679</v>
      </c>
    </row>
    <row r="3233" spans="1:19" x14ac:dyDescent="0.25">
      <c r="A3233" s="1">
        <v>42680</v>
      </c>
      <c r="B3233">
        <v>14412</v>
      </c>
      <c r="E3233">
        <f t="shared" si="109"/>
        <v>2016</v>
      </c>
      <c r="Q3233">
        <f t="shared" si="110"/>
        <v>8</v>
      </c>
      <c r="S3233" s="1">
        <v>42680</v>
      </c>
    </row>
    <row r="3234" spans="1:19" x14ac:dyDescent="0.25">
      <c r="A3234" s="1">
        <v>42681</v>
      </c>
      <c r="B3234">
        <v>10172</v>
      </c>
      <c r="E3234">
        <f t="shared" si="109"/>
        <v>2016</v>
      </c>
      <c r="Q3234">
        <f t="shared" si="110"/>
        <v>9</v>
      </c>
      <c r="S3234" s="1">
        <v>42681</v>
      </c>
    </row>
    <row r="3235" spans="1:19" x14ac:dyDescent="0.25">
      <c r="A3235" s="1">
        <v>42682</v>
      </c>
      <c r="B3235">
        <v>12030</v>
      </c>
      <c r="E3235">
        <f t="shared" si="109"/>
        <v>2016</v>
      </c>
      <c r="Q3235">
        <f t="shared" si="110"/>
        <v>10</v>
      </c>
      <c r="S3235" s="1">
        <v>42682</v>
      </c>
    </row>
    <row r="3236" spans="1:19" x14ac:dyDescent="0.25">
      <c r="A3236" s="1">
        <v>42683</v>
      </c>
      <c r="B3236">
        <v>12721</v>
      </c>
      <c r="E3236">
        <f t="shared" si="109"/>
        <v>2016</v>
      </c>
      <c r="Q3236">
        <f t="shared" si="110"/>
        <v>11</v>
      </c>
      <c r="S3236" s="1">
        <v>42683</v>
      </c>
    </row>
    <row r="3237" spans="1:19" x14ac:dyDescent="0.25">
      <c r="A3237" s="1">
        <v>42684</v>
      </c>
      <c r="B3237">
        <v>13898</v>
      </c>
      <c r="E3237">
        <f t="shared" si="109"/>
        <v>2016</v>
      </c>
      <c r="Q3237">
        <f t="shared" si="110"/>
        <v>12</v>
      </c>
      <c r="S3237" s="1">
        <v>42684</v>
      </c>
    </row>
    <row r="3238" spans="1:19" x14ac:dyDescent="0.25">
      <c r="A3238" s="1">
        <v>42685</v>
      </c>
      <c r="B3238">
        <v>12018</v>
      </c>
      <c r="E3238">
        <f t="shared" si="109"/>
        <v>2016</v>
      </c>
      <c r="Q3238">
        <f t="shared" si="110"/>
        <v>13</v>
      </c>
      <c r="S3238" s="1">
        <v>42685</v>
      </c>
    </row>
    <row r="3239" spans="1:19" x14ac:dyDescent="0.25">
      <c r="A3239" s="1">
        <v>42686</v>
      </c>
      <c r="B3239">
        <v>15981</v>
      </c>
      <c r="E3239">
        <f t="shared" si="109"/>
        <v>2016</v>
      </c>
      <c r="Q3239">
        <f t="shared" si="110"/>
        <v>14</v>
      </c>
      <c r="S3239" s="1">
        <v>42686</v>
      </c>
    </row>
    <row r="3240" spans="1:19" x14ac:dyDescent="0.25">
      <c r="A3240" s="1">
        <v>42687</v>
      </c>
      <c r="B3240">
        <v>14270</v>
      </c>
      <c r="E3240">
        <f t="shared" si="109"/>
        <v>2016</v>
      </c>
      <c r="Q3240">
        <f t="shared" si="110"/>
        <v>15</v>
      </c>
      <c r="S3240" s="1">
        <v>42687</v>
      </c>
    </row>
    <row r="3241" spans="1:19" x14ac:dyDescent="0.25">
      <c r="A3241" s="1">
        <v>42688</v>
      </c>
      <c r="B3241">
        <v>10620</v>
      </c>
      <c r="E3241">
        <f t="shared" si="109"/>
        <v>2016</v>
      </c>
      <c r="Q3241">
        <f t="shared" si="110"/>
        <v>16</v>
      </c>
      <c r="S3241" s="1">
        <v>42688</v>
      </c>
    </row>
    <row r="3242" spans="1:19" x14ac:dyDescent="0.25">
      <c r="A3242" s="1">
        <v>42689</v>
      </c>
      <c r="B3242">
        <v>11072</v>
      </c>
      <c r="E3242">
        <f t="shared" si="109"/>
        <v>2016</v>
      </c>
      <c r="Q3242">
        <f t="shared" si="110"/>
        <v>17</v>
      </c>
      <c r="S3242" s="1">
        <v>42689</v>
      </c>
    </row>
    <row r="3243" spans="1:19" x14ac:dyDescent="0.25">
      <c r="A3243" s="1">
        <v>42690</v>
      </c>
      <c r="B3243">
        <v>14267</v>
      </c>
      <c r="E3243">
        <f t="shared" si="109"/>
        <v>2016</v>
      </c>
      <c r="Q3243">
        <f t="shared" si="110"/>
        <v>18</v>
      </c>
      <c r="S3243" s="1">
        <v>42690</v>
      </c>
    </row>
    <row r="3244" spans="1:19" x14ac:dyDescent="0.25">
      <c r="A3244" s="1">
        <v>42691</v>
      </c>
      <c r="B3244">
        <v>14165</v>
      </c>
      <c r="E3244">
        <f t="shared" si="109"/>
        <v>2016</v>
      </c>
      <c r="Q3244">
        <f t="shared" si="110"/>
        <v>19</v>
      </c>
      <c r="S3244" s="1">
        <v>42691</v>
      </c>
    </row>
    <row r="3245" spans="1:19" x14ac:dyDescent="0.25">
      <c r="A3245" s="1">
        <v>42692</v>
      </c>
      <c r="B3245">
        <v>13300</v>
      </c>
      <c r="E3245">
        <f t="shared" si="109"/>
        <v>2016</v>
      </c>
      <c r="Q3245">
        <f t="shared" si="110"/>
        <v>20</v>
      </c>
      <c r="S3245" s="1">
        <v>42692</v>
      </c>
    </row>
    <row r="3246" spans="1:19" x14ac:dyDescent="0.25">
      <c r="A3246" s="1">
        <v>42693</v>
      </c>
      <c r="B3246">
        <v>12720</v>
      </c>
      <c r="E3246">
        <f t="shared" si="109"/>
        <v>2016</v>
      </c>
      <c r="Q3246">
        <f t="shared" si="110"/>
        <v>21</v>
      </c>
      <c r="S3246" s="1">
        <v>42693</v>
      </c>
    </row>
    <row r="3247" spans="1:19" x14ac:dyDescent="0.25">
      <c r="A3247" s="1">
        <v>42694</v>
      </c>
      <c r="B3247">
        <v>15320</v>
      </c>
      <c r="E3247">
        <f t="shared" si="109"/>
        <v>2016</v>
      </c>
      <c r="Q3247">
        <f t="shared" si="110"/>
        <v>22</v>
      </c>
      <c r="S3247" s="1">
        <v>42694</v>
      </c>
    </row>
    <row r="3248" spans="1:19" x14ac:dyDescent="0.25">
      <c r="A3248" s="1">
        <v>42695</v>
      </c>
      <c r="B3248">
        <v>12304</v>
      </c>
      <c r="E3248">
        <f t="shared" si="109"/>
        <v>2016</v>
      </c>
      <c r="Q3248">
        <f t="shared" si="110"/>
        <v>23</v>
      </c>
      <c r="S3248" s="1">
        <v>42695</v>
      </c>
    </row>
    <row r="3249" spans="1:19" x14ac:dyDescent="0.25">
      <c r="A3249" s="1">
        <v>42696</v>
      </c>
      <c r="B3249">
        <v>13415</v>
      </c>
      <c r="E3249">
        <f t="shared" si="109"/>
        <v>2016</v>
      </c>
      <c r="Q3249">
        <f t="shared" si="110"/>
        <v>24</v>
      </c>
      <c r="S3249" s="1">
        <v>42696</v>
      </c>
    </row>
    <row r="3250" spans="1:19" x14ac:dyDescent="0.25">
      <c r="A3250" s="1">
        <v>42697</v>
      </c>
      <c r="B3250">
        <v>11525</v>
      </c>
      <c r="E3250">
        <f t="shared" si="109"/>
        <v>2016</v>
      </c>
      <c r="Q3250">
        <f t="shared" si="110"/>
        <v>25</v>
      </c>
      <c r="S3250" s="1">
        <v>42697</v>
      </c>
    </row>
    <row r="3251" spans="1:19" x14ac:dyDescent="0.25">
      <c r="A3251" s="1">
        <v>42698</v>
      </c>
      <c r="B3251">
        <v>13958</v>
      </c>
      <c r="E3251">
        <f t="shared" si="109"/>
        <v>2016</v>
      </c>
      <c r="Q3251">
        <f t="shared" si="110"/>
        <v>26</v>
      </c>
      <c r="S3251" s="1">
        <v>42698</v>
      </c>
    </row>
    <row r="3252" spans="1:19" x14ac:dyDescent="0.25">
      <c r="A3252" s="1">
        <v>42699</v>
      </c>
      <c r="B3252">
        <v>15015</v>
      </c>
      <c r="E3252">
        <f t="shared" si="109"/>
        <v>2016</v>
      </c>
      <c r="Q3252">
        <f t="shared" si="110"/>
        <v>27</v>
      </c>
      <c r="S3252" s="1">
        <v>42699</v>
      </c>
    </row>
    <row r="3253" spans="1:19" x14ac:dyDescent="0.25">
      <c r="A3253" s="1">
        <v>42700</v>
      </c>
      <c r="B3253">
        <v>11625</v>
      </c>
      <c r="E3253">
        <f t="shared" si="109"/>
        <v>2016</v>
      </c>
      <c r="Q3253">
        <f t="shared" si="110"/>
        <v>28</v>
      </c>
      <c r="S3253" s="1">
        <v>42700</v>
      </c>
    </row>
    <row r="3254" spans="1:19" x14ac:dyDescent="0.25">
      <c r="A3254" s="1">
        <v>42701</v>
      </c>
      <c r="B3254">
        <v>14270</v>
      </c>
      <c r="E3254">
        <f t="shared" si="109"/>
        <v>2016</v>
      </c>
      <c r="Q3254">
        <f t="shared" si="110"/>
        <v>29</v>
      </c>
      <c r="S3254" s="1">
        <v>42701</v>
      </c>
    </row>
    <row r="3255" spans="1:19" x14ac:dyDescent="0.25">
      <c r="A3255" s="1">
        <v>42702</v>
      </c>
      <c r="B3255">
        <v>10979</v>
      </c>
      <c r="E3255">
        <f t="shared" si="109"/>
        <v>2016</v>
      </c>
      <c r="Q3255">
        <f t="shared" si="110"/>
        <v>30</v>
      </c>
      <c r="S3255" s="1">
        <v>42702</v>
      </c>
    </row>
    <row r="3256" spans="1:19" x14ac:dyDescent="0.25">
      <c r="A3256" s="1">
        <v>42703</v>
      </c>
      <c r="B3256">
        <v>9519</v>
      </c>
      <c r="E3256">
        <f t="shared" si="109"/>
        <v>2016</v>
      </c>
      <c r="Q3256">
        <f t="shared" si="110"/>
        <v>0</v>
      </c>
      <c r="S3256" s="1">
        <v>42703</v>
      </c>
    </row>
    <row r="3257" spans="1:19" x14ac:dyDescent="0.25">
      <c r="A3257" s="1">
        <v>42704</v>
      </c>
      <c r="B3257">
        <v>10484</v>
      </c>
      <c r="E3257">
        <f t="shared" si="109"/>
        <v>2016</v>
      </c>
      <c r="Q3257">
        <f t="shared" si="110"/>
        <v>1</v>
      </c>
      <c r="S3257" s="1">
        <v>42704</v>
      </c>
    </row>
    <row r="3258" spans="1:19" x14ac:dyDescent="0.25">
      <c r="A3258" s="1">
        <v>42705</v>
      </c>
      <c r="B3258">
        <v>9502</v>
      </c>
      <c r="E3258">
        <f t="shared" si="109"/>
        <v>2016</v>
      </c>
      <c r="Q3258">
        <f t="shared" si="110"/>
        <v>0</v>
      </c>
      <c r="S3258" s="1">
        <v>42705</v>
      </c>
    </row>
    <row r="3259" spans="1:19" x14ac:dyDescent="0.25">
      <c r="A3259" s="1">
        <v>42706</v>
      </c>
      <c r="B3259">
        <v>11339</v>
      </c>
      <c r="E3259">
        <f t="shared" si="109"/>
        <v>2016</v>
      </c>
      <c r="Q3259">
        <f t="shared" si="110"/>
        <v>1</v>
      </c>
      <c r="S3259" s="1">
        <v>42706</v>
      </c>
    </row>
    <row r="3260" spans="1:19" x14ac:dyDescent="0.25">
      <c r="A3260" s="1">
        <v>42707</v>
      </c>
      <c r="B3260">
        <v>10751</v>
      </c>
      <c r="E3260">
        <f t="shared" si="109"/>
        <v>2016</v>
      </c>
      <c r="Q3260">
        <f t="shared" si="110"/>
        <v>2</v>
      </c>
      <c r="S3260" s="1">
        <v>42707</v>
      </c>
    </row>
    <row r="3261" spans="1:19" x14ac:dyDescent="0.25">
      <c r="A3261" s="1">
        <v>42708</v>
      </c>
      <c r="B3261">
        <v>11732</v>
      </c>
      <c r="E3261">
        <f t="shared" si="109"/>
        <v>2016</v>
      </c>
      <c r="Q3261">
        <f t="shared" si="110"/>
        <v>3</v>
      </c>
      <c r="S3261" s="1">
        <v>42708</v>
      </c>
    </row>
    <row r="3262" spans="1:19" x14ac:dyDescent="0.25">
      <c r="A3262" s="1">
        <v>42709</v>
      </c>
      <c r="B3262">
        <v>11231</v>
      </c>
      <c r="E3262">
        <f t="shared" si="109"/>
        <v>2016</v>
      </c>
      <c r="Q3262">
        <f t="shared" si="110"/>
        <v>4</v>
      </c>
      <c r="S3262" s="1">
        <v>42709</v>
      </c>
    </row>
    <row r="3263" spans="1:19" x14ac:dyDescent="0.25">
      <c r="A3263" s="1">
        <v>42710</v>
      </c>
      <c r="B3263">
        <v>8505</v>
      </c>
      <c r="E3263">
        <f t="shared" si="109"/>
        <v>2016</v>
      </c>
      <c r="Q3263">
        <f t="shared" si="110"/>
        <v>0</v>
      </c>
      <c r="S3263" s="1">
        <v>42710</v>
      </c>
    </row>
    <row r="3264" spans="1:19" x14ac:dyDescent="0.25">
      <c r="A3264" s="1">
        <v>42711</v>
      </c>
      <c r="B3264">
        <v>11228</v>
      </c>
      <c r="E3264">
        <f t="shared" si="109"/>
        <v>2016</v>
      </c>
      <c r="Q3264">
        <f t="shared" si="110"/>
        <v>1</v>
      </c>
      <c r="S3264" s="1">
        <v>42711</v>
      </c>
    </row>
    <row r="3265" spans="1:19" x14ac:dyDescent="0.25">
      <c r="A3265" s="1">
        <v>42712</v>
      </c>
      <c r="B3265">
        <v>8468</v>
      </c>
      <c r="E3265">
        <f t="shared" si="109"/>
        <v>2016</v>
      </c>
      <c r="Q3265">
        <f t="shared" si="110"/>
        <v>0</v>
      </c>
      <c r="S3265" s="1">
        <v>42712</v>
      </c>
    </row>
    <row r="3266" spans="1:19" x14ac:dyDescent="0.25">
      <c r="A3266" s="1">
        <v>42713</v>
      </c>
      <c r="B3266">
        <v>8736</v>
      </c>
      <c r="E3266">
        <f t="shared" ref="E3266:E3329" si="111">YEAR(A3266)</f>
        <v>2016</v>
      </c>
      <c r="Q3266">
        <f t="shared" si="110"/>
        <v>0</v>
      </c>
      <c r="S3266" s="1">
        <v>42713</v>
      </c>
    </row>
    <row r="3267" spans="1:19" x14ac:dyDescent="0.25">
      <c r="A3267" s="1">
        <v>42714</v>
      </c>
      <c r="B3267">
        <v>10354</v>
      </c>
      <c r="E3267">
        <f t="shared" si="111"/>
        <v>2016</v>
      </c>
      <c r="Q3267">
        <f t="shared" ref="Q3267:Q3330" si="112">IF(B3267&gt;=10000,Q3266+1,0)</f>
        <v>1</v>
      </c>
      <c r="S3267" s="1">
        <v>42714</v>
      </c>
    </row>
    <row r="3268" spans="1:19" x14ac:dyDescent="0.25">
      <c r="A3268" s="1">
        <v>42715</v>
      </c>
      <c r="B3268">
        <v>10073</v>
      </c>
      <c r="E3268">
        <f t="shared" si="111"/>
        <v>2016</v>
      </c>
      <c r="Q3268">
        <f t="shared" si="112"/>
        <v>2</v>
      </c>
      <c r="S3268" s="1">
        <v>42715</v>
      </c>
    </row>
    <row r="3269" spans="1:19" x14ac:dyDescent="0.25">
      <c r="A3269" s="1">
        <v>42716</v>
      </c>
      <c r="B3269">
        <v>8463</v>
      </c>
      <c r="E3269">
        <f t="shared" si="111"/>
        <v>2016</v>
      </c>
      <c r="Q3269">
        <f t="shared" si="112"/>
        <v>0</v>
      </c>
      <c r="S3269" s="1">
        <v>42716</v>
      </c>
    </row>
    <row r="3270" spans="1:19" x14ac:dyDescent="0.25">
      <c r="A3270" s="1">
        <v>42717</v>
      </c>
      <c r="B3270">
        <v>6708</v>
      </c>
      <c r="E3270">
        <f t="shared" si="111"/>
        <v>2016</v>
      </c>
      <c r="Q3270">
        <f t="shared" si="112"/>
        <v>0</v>
      </c>
      <c r="S3270" s="1">
        <v>42717</v>
      </c>
    </row>
    <row r="3271" spans="1:19" x14ac:dyDescent="0.25">
      <c r="A3271" s="1">
        <v>42718</v>
      </c>
      <c r="B3271">
        <v>8372</v>
      </c>
      <c r="E3271">
        <f t="shared" si="111"/>
        <v>2016</v>
      </c>
      <c r="Q3271">
        <f t="shared" si="112"/>
        <v>0</v>
      </c>
      <c r="S3271" s="1">
        <v>42718</v>
      </c>
    </row>
    <row r="3272" spans="1:19" x14ac:dyDescent="0.25">
      <c r="A3272" s="1">
        <v>42719</v>
      </c>
      <c r="B3272">
        <v>8160</v>
      </c>
      <c r="E3272">
        <f t="shared" si="111"/>
        <v>2016</v>
      </c>
      <c r="Q3272">
        <f t="shared" si="112"/>
        <v>0</v>
      </c>
      <c r="S3272" s="1">
        <v>42719</v>
      </c>
    </row>
    <row r="3273" spans="1:19" x14ac:dyDescent="0.25">
      <c r="A3273" s="1">
        <v>42720</v>
      </c>
      <c r="B3273">
        <v>7449</v>
      </c>
      <c r="E3273">
        <f t="shared" si="111"/>
        <v>2016</v>
      </c>
      <c r="Q3273">
        <f t="shared" si="112"/>
        <v>0</v>
      </c>
      <c r="S3273" s="1">
        <v>42720</v>
      </c>
    </row>
    <row r="3274" spans="1:19" x14ac:dyDescent="0.25">
      <c r="A3274" s="1">
        <v>42721</v>
      </c>
      <c r="B3274">
        <v>7700</v>
      </c>
      <c r="E3274">
        <f t="shared" si="111"/>
        <v>2016</v>
      </c>
      <c r="Q3274">
        <f t="shared" si="112"/>
        <v>0</v>
      </c>
      <c r="S3274" s="1">
        <v>42721</v>
      </c>
    </row>
    <row r="3275" spans="1:19" x14ac:dyDescent="0.25">
      <c r="A3275" s="1">
        <v>42722</v>
      </c>
      <c r="B3275">
        <v>8627</v>
      </c>
      <c r="E3275">
        <f t="shared" si="111"/>
        <v>2016</v>
      </c>
      <c r="Q3275">
        <f t="shared" si="112"/>
        <v>0</v>
      </c>
      <c r="S3275" s="1">
        <v>42722</v>
      </c>
    </row>
    <row r="3276" spans="1:19" x14ac:dyDescent="0.25">
      <c r="A3276" s="1">
        <v>42723</v>
      </c>
      <c r="B3276">
        <v>11024</v>
      </c>
      <c r="E3276">
        <f t="shared" si="111"/>
        <v>2016</v>
      </c>
      <c r="Q3276">
        <f t="shared" si="112"/>
        <v>1</v>
      </c>
      <c r="S3276" s="1">
        <v>42723</v>
      </c>
    </row>
    <row r="3277" spans="1:19" x14ac:dyDescent="0.25">
      <c r="A3277" s="1">
        <v>42724</v>
      </c>
      <c r="B3277">
        <v>5839</v>
      </c>
      <c r="E3277">
        <f t="shared" si="111"/>
        <v>2016</v>
      </c>
      <c r="Q3277">
        <f t="shared" si="112"/>
        <v>0</v>
      </c>
      <c r="S3277" s="1">
        <v>42724</v>
      </c>
    </row>
    <row r="3278" spans="1:19" x14ac:dyDescent="0.25">
      <c r="A3278" s="1">
        <v>42725</v>
      </c>
      <c r="B3278">
        <v>7228</v>
      </c>
      <c r="E3278">
        <f t="shared" si="111"/>
        <v>2016</v>
      </c>
      <c r="Q3278">
        <f t="shared" si="112"/>
        <v>0</v>
      </c>
      <c r="S3278" s="1">
        <v>42725</v>
      </c>
    </row>
    <row r="3279" spans="1:19" x14ac:dyDescent="0.25">
      <c r="A3279" s="1">
        <v>42726</v>
      </c>
      <c r="B3279">
        <v>4964</v>
      </c>
      <c r="E3279">
        <f t="shared" si="111"/>
        <v>2016</v>
      </c>
      <c r="Q3279">
        <f t="shared" si="112"/>
        <v>0</v>
      </c>
      <c r="S3279" s="1">
        <v>42726</v>
      </c>
    </row>
    <row r="3280" spans="1:19" x14ac:dyDescent="0.25">
      <c r="A3280" s="1">
        <v>42727</v>
      </c>
      <c r="B3280">
        <v>7357</v>
      </c>
      <c r="E3280">
        <f t="shared" si="111"/>
        <v>2016</v>
      </c>
      <c r="Q3280">
        <f t="shared" si="112"/>
        <v>0</v>
      </c>
      <c r="S3280" s="1">
        <v>42727</v>
      </c>
    </row>
    <row r="3281" spans="1:19" x14ac:dyDescent="0.25">
      <c r="A3281" s="1">
        <v>42728</v>
      </c>
      <c r="B3281">
        <v>5779</v>
      </c>
      <c r="E3281">
        <f t="shared" si="111"/>
        <v>2016</v>
      </c>
      <c r="Q3281">
        <f t="shared" si="112"/>
        <v>0</v>
      </c>
      <c r="S3281" s="1">
        <v>42728</v>
      </c>
    </row>
    <row r="3282" spans="1:19" x14ac:dyDescent="0.25">
      <c r="A3282" s="1">
        <v>42729</v>
      </c>
      <c r="B3282">
        <v>6546</v>
      </c>
      <c r="E3282">
        <f t="shared" si="111"/>
        <v>2016</v>
      </c>
      <c r="Q3282">
        <f t="shared" si="112"/>
        <v>0</v>
      </c>
      <c r="S3282" s="1">
        <v>42729</v>
      </c>
    </row>
    <row r="3283" spans="1:19" x14ac:dyDescent="0.25">
      <c r="A3283" s="1">
        <v>42730</v>
      </c>
      <c r="B3283">
        <v>5937</v>
      </c>
      <c r="E3283">
        <f t="shared" si="111"/>
        <v>2016</v>
      </c>
      <c r="Q3283">
        <f t="shared" si="112"/>
        <v>0</v>
      </c>
      <c r="S3283" s="1">
        <v>42730</v>
      </c>
    </row>
    <row r="3284" spans="1:19" x14ac:dyDescent="0.25">
      <c r="A3284" s="1">
        <v>42731</v>
      </c>
      <c r="B3284">
        <v>5290</v>
      </c>
      <c r="E3284">
        <f t="shared" si="111"/>
        <v>2016</v>
      </c>
      <c r="Q3284">
        <f t="shared" si="112"/>
        <v>0</v>
      </c>
      <c r="S3284" s="1">
        <v>42731</v>
      </c>
    </row>
    <row r="3285" spans="1:19" x14ac:dyDescent="0.25">
      <c r="A3285" s="1">
        <v>42732</v>
      </c>
      <c r="B3285">
        <v>4092</v>
      </c>
      <c r="E3285">
        <f t="shared" si="111"/>
        <v>2016</v>
      </c>
      <c r="Q3285">
        <f t="shared" si="112"/>
        <v>0</v>
      </c>
      <c r="S3285" s="1">
        <v>42732</v>
      </c>
    </row>
    <row r="3286" spans="1:19" x14ac:dyDescent="0.25">
      <c r="A3286" s="1">
        <v>42733</v>
      </c>
      <c r="B3286">
        <v>3398</v>
      </c>
      <c r="E3286">
        <f t="shared" si="111"/>
        <v>2016</v>
      </c>
      <c r="Q3286">
        <f t="shared" si="112"/>
        <v>0</v>
      </c>
      <c r="S3286" s="1">
        <v>42733</v>
      </c>
    </row>
    <row r="3287" spans="1:19" x14ac:dyDescent="0.25">
      <c r="A3287" s="1">
        <v>42734</v>
      </c>
      <c r="B3287">
        <v>3563</v>
      </c>
      <c r="E3287">
        <f t="shared" si="111"/>
        <v>2016</v>
      </c>
      <c r="Q3287">
        <f t="shared" si="112"/>
        <v>0</v>
      </c>
      <c r="S3287" s="1">
        <v>42734</v>
      </c>
    </row>
    <row r="3288" spans="1:19" x14ac:dyDescent="0.25">
      <c r="A3288" s="1">
        <v>42735</v>
      </c>
      <c r="B3288">
        <v>4442</v>
      </c>
      <c r="E3288">
        <f t="shared" si="111"/>
        <v>2016</v>
      </c>
      <c r="Q3288">
        <f t="shared" si="112"/>
        <v>0</v>
      </c>
      <c r="S3288" s="1">
        <v>42735</v>
      </c>
    </row>
    <row r="3289" spans="1:19" x14ac:dyDescent="0.25">
      <c r="A3289" s="1">
        <v>42736</v>
      </c>
      <c r="B3289">
        <v>5018</v>
      </c>
      <c r="E3289">
        <f t="shared" si="111"/>
        <v>2017</v>
      </c>
      <c r="Q3289">
        <f t="shared" si="112"/>
        <v>0</v>
      </c>
      <c r="S3289" s="1">
        <v>42736</v>
      </c>
    </row>
    <row r="3290" spans="1:19" x14ac:dyDescent="0.25">
      <c r="A3290" s="1">
        <v>42737</v>
      </c>
      <c r="B3290">
        <v>4249</v>
      </c>
      <c r="E3290">
        <f t="shared" si="111"/>
        <v>2017</v>
      </c>
      <c r="Q3290">
        <f t="shared" si="112"/>
        <v>0</v>
      </c>
      <c r="S3290" s="1">
        <v>42737</v>
      </c>
    </row>
    <row r="3291" spans="1:19" x14ac:dyDescent="0.25">
      <c r="A3291" s="1">
        <v>42738</v>
      </c>
      <c r="B3291">
        <v>2610</v>
      </c>
      <c r="E3291">
        <f t="shared" si="111"/>
        <v>2017</v>
      </c>
      <c r="Q3291">
        <f t="shared" si="112"/>
        <v>0</v>
      </c>
      <c r="S3291" s="1">
        <v>42738</v>
      </c>
    </row>
    <row r="3292" spans="1:19" x14ac:dyDescent="0.25">
      <c r="A3292" s="1">
        <v>42739</v>
      </c>
      <c r="B3292">
        <v>4654</v>
      </c>
      <c r="E3292">
        <f t="shared" si="111"/>
        <v>2017</v>
      </c>
      <c r="Q3292">
        <f t="shared" si="112"/>
        <v>0</v>
      </c>
      <c r="S3292" s="1">
        <v>42739</v>
      </c>
    </row>
    <row r="3293" spans="1:19" x14ac:dyDescent="0.25">
      <c r="A3293" s="1">
        <v>42740</v>
      </c>
      <c r="B3293">
        <v>2550</v>
      </c>
      <c r="E3293">
        <f t="shared" si="111"/>
        <v>2017</v>
      </c>
      <c r="Q3293">
        <f t="shared" si="112"/>
        <v>0</v>
      </c>
      <c r="S3293" s="1">
        <v>42740</v>
      </c>
    </row>
    <row r="3294" spans="1:19" x14ac:dyDescent="0.25">
      <c r="A3294" s="1">
        <v>42741</v>
      </c>
      <c r="B3294">
        <v>4129</v>
      </c>
      <c r="E3294">
        <f t="shared" si="111"/>
        <v>2017</v>
      </c>
      <c r="Q3294">
        <f t="shared" si="112"/>
        <v>0</v>
      </c>
      <c r="S3294" s="1">
        <v>42741</v>
      </c>
    </row>
    <row r="3295" spans="1:19" x14ac:dyDescent="0.25">
      <c r="A3295" s="1">
        <v>42742</v>
      </c>
      <c r="B3295">
        <v>4492</v>
      </c>
      <c r="E3295">
        <f t="shared" si="111"/>
        <v>2017</v>
      </c>
      <c r="Q3295">
        <f t="shared" si="112"/>
        <v>0</v>
      </c>
      <c r="S3295" s="1">
        <v>42742</v>
      </c>
    </row>
    <row r="3296" spans="1:19" x14ac:dyDescent="0.25">
      <c r="A3296" s="1">
        <v>42743</v>
      </c>
      <c r="B3296">
        <v>3466</v>
      </c>
      <c r="E3296">
        <f t="shared" si="111"/>
        <v>2017</v>
      </c>
      <c r="Q3296">
        <f t="shared" si="112"/>
        <v>0</v>
      </c>
      <c r="S3296" s="1">
        <v>42743</v>
      </c>
    </row>
    <row r="3297" spans="1:19" x14ac:dyDescent="0.25">
      <c r="A3297" s="1">
        <v>42744</v>
      </c>
      <c r="B3297">
        <v>4423</v>
      </c>
      <c r="E3297">
        <f t="shared" si="111"/>
        <v>2017</v>
      </c>
      <c r="Q3297">
        <f t="shared" si="112"/>
        <v>0</v>
      </c>
      <c r="S3297" s="1">
        <v>42744</v>
      </c>
    </row>
    <row r="3298" spans="1:19" x14ac:dyDescent="0.25">
      <c r="A3298" s="1">
        <v>42745</v>
      </c>
      <c r="B3298">
        <v>2971</v>
      </c>
      <c r="E3298">
        <f t="shared" si="111"/>
        <v>2017</v>
      </c>
      <c r="Q3298">
        <f t="shared" si="112"/>
        <v>0</v>
      </c>
      <c r="S3298" s="1">
        <v>42745</v>
      </c>
    </row>
    <row r="3299" spans="1:19" x14ac:dyDescent="0.25">
      <c r="A3299" s="1">
        <v>42746</v>
      </c>
      <c r="B3299">
        <v>3552</v>
      </c>
      <c r="E3299">
        <f t="shared" si="111"/>
        <v>2017</v>
      </c>
      <c r="Q3299">
        <f t="shared" si="112"/>
        <v>0</v>
      </c>
      <c r="S3299" s="1">
        <v>42746</v>
      </c>
    </row>
    <row r="3300" spans="1:19" x14ac:dyDescent="0.25">
      <c r="A3300" s="1">
        <v>42747</v>
      </c>
      <c r="B3300">
        <v>4041</v>
      </c>
      <c r="E3300">
        <f t="shared" si="111"/>
        <v>2017</v>
      </c>
      <c r="Q3300">
        <f t="shared" si="112"/>
        <v>0</v>
      </c>
      <c r="S3300" s="1">
        <v>42747</v>
      </c>
    </row>
    <row r="3301" spans="1:19" x14ac:dyDescent="0.25">
      <c r="A3301" s="1">
        <v>42748</v>
      </c>
      <c r="B3301">
        <v>3865</v>
      </c>
      <c r="E3301">
        <f t="shared" si="111"/>
        <v>2017</v>
      </c>
      <c r="Q3301">
        <f t="shared" si="112"/>
        <v>0</v>
      </c>
      <c r="S3301" s="1">
        <v>42748</v>
      </c>
    </row>
    <row r="3302" spans="1:19" x14ac:dyDescent="0.25">
      <c r="A3302" s="1">
        <v>42749</v>
      </c>
      <c r="B3302">
        <v>2625</v>
      </c>
      <c r="E3302">
        <f t="shared" si="111"/>
        <v>2017</v>
      </c>
      <c r="Q3302">
        <f t="shared" si="112"/>
        <v>0</v>
      </c>
      <c r="S3302" s="1">
        <v>42749</v>
      </c>
    </row>
    <row r="3303" spans="1:19" x14ac:dyDescent="0.25">
      <c r="A3303" s="1">
        <v>42750</v>
      </c>
      <c r="B3303">
        <v>1914</v>
      </c>
      <c r="E3303">
        <f t="shared" si="111"/>
        <v>2017</v>
      </c>
      <c r="Q3303">
        <f t="shared" si="112"/>
        <v>0</v>
      </c>
      <c r="S3303" s="1">
        <v>42750</v>
      </c>
    </row>
    <row r="3304" spans="1:19" x14ac:dyDescent="0.25">
      <c r="A3304" s="1">
        <v>42751</v>
      </c>
      <c r="B3304">
        <v>2501</v>
      </c>
      <c r="E3304">
        <f t="shared" si="111"/>
        <v>2017</v>
      </c>
      <c r="Q3304">
        <f t="shared" si="112"/>
        <v>0</v>
      </c>
      <c r="S3304" s="1">
        <v>42751</v>
      </c>
    </row>
    <row r="3305" spans="1:19" x14ac:dyDescent="0.25">
      <c r="A3305" s="1">
        <v>42752</v>
      </c>
      <c r="B3305">
        <v>3452</v>
      </c>
      <c r="E3305">
        <f t="shared" si="111"/>
        <v>2017</v>
      </c>
      <c r="Q3305">
        <f t="shared" si="112"/>
        <v>0</v>
      </c>
      <c r="S3305" s="1">
        <v>42752</v>
      </c>
    </row>
    <row r="3306" spans="1:19" x14ac:dyDescent="0.25">
      <c r="A3306" s="1">
        <v>42753</v>
      </c>
      <c r="B3306">
        <v>3339</v>
      </c>
      <c r="E3306">
        <f t="shared" si="111"/>
        <v>2017</v>
      </c>
      <c r="Q3306">
        <f t="shared" si="112"/>
        <v>0</v>
      </c>
      <c r="S3306" s="1">
        <v>42753</v>
      </c>
    </row>
    <row r="3307" spans="1:19" x14ac:dyDescent="0.25">
      <c r="A3307" s="1">
        <v>42754</v>
      </c>
      <c r="B3307">
        <v>2426</v>
      </c>
      <c r="E3307">
        <f t="shared" si="111"/>
        <v>2017</v>
      </c>
      <c r="Q3307">
        <f t="shared" si="112"/>
        <v>0</v>
      </c>
      <c r="S3307" s="1">
        <v>42754</v>
      </c>
    </row>
    <row r="3308" spans="1:19" x14ac:dyDescent="0.25">
      <c r="A3308" s="1">
        <v>42755</v>
      </c>
      <c r="B3308">
        <v>3218</v>
      </c>
      <c r="E3308">
        <f t="shared" si="111"/>
        <v>2017</v>
      </c>
      <c r="Q3308">
        <f t="shared" si="112"/>
        <v>0</v>
      </c>
      <c r="S3308" s="1">
        <v>42755</v>
      </c>
    </row>
    <row r="3309" spans="1:19" x14ac:dyDescent="0.25">
      <c r="A3309" s="1">
        <v>42756</v>
      </c>
      <c r="B3309">
        <v>1714</v>
      </c>
      <c r="E3309">
        <f t="shared" si="111"/>
        <v>2017</v>
      </c>
      <c r="Q3309">
        <f t="shared" si="112"/>
        <v>0</v>
      </c>
      <c r="S3309" s="1">
        <v>42756</v>
      </c>
    </row>
    <row r="3310" spans="1:19" x14ac:dyDescent="0.25">
      <c r="A3310" s="1">
        <v>42757</v>
      </c>
      <c r="B3310">
        <v>3692</v>
      </c>
      <c r="E3310">
        <f t="shared" si="111"/>
        <v>2017</v>
      </c>
      <c r="Q3310">
        <f t="shared" si="112"/>
        <v>0</v>
      </c>
      <c r="S3310" s="1">
        <v>42757</v>
      </c>
    </row>
    <row r="3311" spans="1:19" x14ac:dyDescent="0.25">
      <c r="A3311" s="1">
        <v>42758</v>
      </c>
      <c r="B3311">
        <v>3560</v>
      </c>
      <c r="E3311">
        <f t="shared" si="111"/>
        <v>2017</v>
      </c>
      <c r="Q3311">
        <f t="shared" si="112"/>
        <v>0</v>
      </c>
      <c r="S3311" s="1">
        <v>42758</v>
      </c>
    </row>
    <row r="3312" spans="1:19" x14ac:dyDescent="0.25">
      <c r="A3312" s="1">
        <v>42759</v>
      </c>
      <c r="B3312">
        <v>4590</v>
      </c>
      <c r="E3312">
        <f t="shared" si="111"/>
        <v>2017</v>
      </c>
      <c r="Q3312">
        <f t="shared" si="112"/>
        <v>0</v>
      </c>
      <c r="S3312" s="1">
        <v>42759</v>
      </c>
    </row>
    <row r="3313" spans="1:19" x14ac:dyDescent="0.25">
      <c r="A3313" s="1">
        <v>42760</v>
      </c>
      <c r="B3313">
        <v>3085</v>
      </c>
      <c r="E3313">
        <f t="shared" si="111"/>
        <v>2017</v>
      </c>
      <c r="Q3313">
        <f t="shared" si="112"/>
        <v>0</v>
      </c>
      <c r="S3313" s="1">
        <v>42760</v>
      </c>
    </row>
    <row r="3314" spans="1:19" x14ac:dyDescent="0.25">
      <c r="A3314" s="1">
        <v>42761</v>
      </c>
      <c r="B3314">
        <v>4204</v>
      </c>
      <c r="E3314">
        <f t="shared" si="111"/>
        <v>2017</v>
      </c>
      <c r="Q3314">
        <f t="shared" si="112"/>
        <v>0</v>
      </c>
      <c r="S3314" s="1">
        <v>42761</v>
      </c>
    </row>
    <row r="3315" spans="1:19" x14ac:dyDescent="0.25">
      <c r="A3315" s="1">
        <v>42762</v>
      </c>
      <c r="B3315">
        <v>3774</v>
      </c>
      <c r="E3315">
        <f t="shared" si="111"/>
        <v>2017</v>
      </c>
      <c r="Q3315">
        <f t="shared" si="112"/>
        <v>0</v>
      </c>
      <c r="S3315" s="1">
        <v>42762</v>
      </c>
    </row>
    <row r="3316" spans="1:19" x14ac:dyDescent="0.25">
      <c r="A3316" s="1">
        <v>42763</v>
      </c>
      <c r="B3316">
        <v>2699</v>
      </c>
      <c r="E3316">
        <f t="shared" si="111"/>
        <v>2017</v>
      </c>
      <c r="Q3316">
        <f t="shared" si="112"/>
        <v>0</v>
      </c>
      <c r="S3316" s="1">
        <v>42763</v>
      </c>
    </row>
    <row r="3317" spans="1:19" x14ac:dyDescent="0.25">
      <c r="A3317" s="1">
        <v>42764</v>
      </c>
      <c r="B3317">
        <v>3098</v>
      </c>
      <c r="E3317">
        <f t="shared" si="111"/>
        <v>2017</v>
      </c>
      <c r="Q3317">
        <f t="shared" si="112"/>
        <v>0</v>
      </c>
      <c r="S3317" s="1">
        <v>42764</v>
      </c>
    </row>
    <row r="3318" spans="1:19" x14ac:dyDescent="0.25">
      <c r="A3318" s="1">
        <v>42765</v>
      </c>
      <c r="B3318">
        <v>2848</v>
      </c>
      <c r="E3318">
        <f t="shared" si="111"/>
        <v>2017</v>
      </c>
      <c r="Q3318">
        <f t="shared" si="112"/>
        <v>0</v>
      </c>
      <c r="S3318" s="1">
        <v>42765</v>
      </c>
    </row>
    <row r="3319" spans="1:19" x14ac:dyDescent="0.25">
      <c r="A3319" s="1">
        <v>42766</v>
      </c>
      <c r="B3319">
        <v>4045</v>
      </c>
      <c r="E3319">
        <f t="shared" si="111"/>
        <v>2017</v>
      </c>
      <c r="Q3319">
        <f t="shared" si="112"/>
        <v>0</v>
      </c>
      <c r="S3319" s="1">
        <v>42766</v>
      </c>
    </row>
    <row r="3320" spans="1:19" x14ac:dyDescent="0.25">
      <c r="A3320" s="1">
        <v>42767</v>
      </c>
      <c r="B3320">
        <v>4484</v>
      </c>
      <c r="E3320">
        <f t="shared" si="111"/>
        <v>2017</v>
      </c>
      <c r="Q3320">
        <f t="shared" si="112"/>
        <v>0</v>
      </c>
      <c r="S3320" s="1">
        <v>42767</v>
      </c>
    </row>
    <row r="3321" spans="1:19" x14ac:dyDescent="0.25">
      <c r="A3321" s="1">
        <v>42768</v>
      </c>
      <c r="B3321">
        <v>3911</v>
      </c>
      <c r="E3321">
        <f t="shared" si="111"/>
        <v>2017</v>
      </c>
      <c r="Q3321">
        <f t="shared" si="112"/>
        <v>0</v>
      </c>
      <c r="S3321" s="1">
        <v>42768</v>
      </c>
    </row>
    <row r="3322" spans="1:19" x14ac:dyDescent="0.25">
      <c r="A3322" s="1">
        <v>42769</v>
      </c>
      <c r="B3322">
        <v>3231</v>
      </c>
      <c r="E3322">
        <f t="shared" si="111"/>
        <v>2017</v>
      </c>
      <c r="Q3322">
        <f t="shared" si="112"/>
        <v>0</v>
      </c>
      <c r="S3322" s="1">
        <v>42769</v>
      </c>
    </row>
    <row r="3323" spans="1:19" x14ac:dyDescent="0.25">
      <c r="A3323" s="1">
        <v>42770</v>
      </c>
      <c r="B3323">
        <v>3056</v>
      </c>
      <c r="E3323">
        <f t="shared" si="111"/>
        <v>2017</v>
      </c>
      <c r="Q3323">
        <f t="shared" si="112"/>
        <v>0</v>
      </c>
      <c r="S3323" s="1">
        <v>42770</v>
      </c>
    </row>
    <row r="3324" spans="1:19" x14ac:dyDescent="0.25">
      <c r="A3324" s="1">
        <v>42771</v>
      </c>
      <c r="B3324">
        <v>3838</v>
      </c>
      <c r="E3324">
        <f t="shared" si="111"/>
        <v>2017</v>
      </c>
      <c r="Q3324">
        <f t="shared" si="112"/>
        <v>0</v>
      </c>
      <c r="S3324" s="1">
        <v>42771</v>
      </c>
    </row>
    <row r="3325" spans="1:19" x14ac:dyDescent="0.25">
      <c r="A3325" s="1">
        <v>42772</v>
      </c>
      <c r="B3325">
        <v>3357</v>
      </c>
      <c r="E3325">
        <f t="shared" si="111"/>
        <v>2017</v>
      </c>
      <c r="Q3325">
        <f t="shared" si="112"/>
        <v>0</v>
      </c>
      <c r="S3325" s="1">
        <v>42772</v>
      </c>
    </row>
    <row r="3326" spans="1:19" x14ac:dyDescent="0.25">
      <c r="A3326" s="1">
        <v>42773</v>
      </c>
      <c r="B3326">
        <v>2951</v>
      </c>
      <c r="E3326">
        <f t="shared" si="111"/>
        <v>2017</v>
      </c>
      <c r="Q3326">
        <f t="shared" si="112"/>
        <v>0</v>
      </c>
      <c r="S3326" s="1">
        <v>42773</v>
      </c>
    </row>
    <row r="3327" spans="1:19" x14ac:dyDescent="0.25">
      <c r="A3327" s="1">
        <v>42774</v>
      </c>
      <c r="B3327">
        <v>2552</v>
      </c>
      <c r="E3327">
        <f t="shared" si="111"/>
        <v>2017</v>
      </c>
      <c r="Q3327">
        <f t="shared" si="112"/>
        <v>0</v>
      </c>
      <c r="S3327" s="1">
        <v>42774</v>
      </c>
    </row>
    <row r="3328" spans="1:19" x14ac:dyDescent="0.25">
      <c r="A3328" s="1">
        <v>42775</v>
      </c>
      <c r="B3328">
        <v>2497</v>
      </c>
      <c r="E3328">
        <f t="shared" si="111"/>
        <v>2017</v>
      </c>
      <c r="Q3328">
        <f t="shared" si="112"/>
        <v>0</v>
      </c>
      <c r="S3328" s="1">
        <v>42775</v>
      </c>
    </row>
    <row r="3329" spans="1:19" x14ac:dyDescent="0.25">
      <c r="A3329" s="1">
        <v>42776</v>
      </c>
      <c r="B3329">
        <v>3136</v>
      </c>
      <c r="E3329">
        <f t="shared" si="111"/>
        <v>2017</v>
      </c>
      <c r="Q3329">
        <f t="shared" si="112"/>
        <v>0</v>
      </c>
      <c r="S3329" s="1">
        <v>42776</v>
      </c>
    </row>
    <row r="3330" spans="1:19" x14ac:dyDescent="0.25">
      <c r="A3330" s="1">
        <v>42777</v>
      </c>
      <c r="B3330">
        <v>3607</v>
      </c>
      <c r="E3330">
        <f t="shared" ref="E3330:E3393" si="113">YEAR(A3330)</f>
        <v>2017</v>
      </c>
      <c r="Q3330">
        <f t="shared" si="112"/>
        <v>0</v>
      </c>
      <c r="S3330" s="1">
        <v>42777</v>
      </c>
    </row>
    <row r="3331" spans="1:19" x14ac:dyDescent="0.25">
      <c r="A3331" s="1">
        <v>42778</v>
      </c>
      <c r="B3331">
        <v>2212</v>
      </c>
      <c r="E3331">
        <f t="shared" si="113"/>
        <v>2017</v>
      </c>
      <c r="Q3331">
        <f t="shared" ref="Q3331:Q3394" si="114">IF(B3331&gt;=10000,Q3330+1,0)</f>
        <v>0</v>
      </c>
      <c r="S3331" s="1">
        <v>42778</v>
      </c>
    </row>
    <row r="3332" spans="1:19" x14ac:dyDescent="0.25">
      <c r="A3332" s="1">
        <v>42779</v>
      </c>
      <c r="B3332">
        <v>3066</v>
      </c>
      <c r="E3332">
        <f t="shared" si="113"/>
        <v>2017</v>
      </c>
      <c r="Q3332">
        <f t="shared" si="114"/>
        <v>0</v>
      </c>
      <c r="S3332" s="1">
        <v>42779</v>
      </c>
    </row>
    <row r="3333" spans="1:19" x14ac:dyDescent="0.25">
      <c r="A3333" s="1">
        <v>42780</v>
      </c>
      <c r="B3333">
        <v>3222</v>
      </c>
      <c r="E3333">
        <f t="shared" si="113"/>
        <v>2017</v>
      </c>
      <c r="Q3333">
        <f t="shared" si="114"/>
        <v>0</v>
      </c>
      <c r="S3333" s="1">
        <v>42780</v>
      </c>
    </row>
    <row r="3334" spans="1:19" x14ac:dyDescent="0.25">
      <c r="A3334" s="1">
        <v>42781</v>
      </c>
      <c r="B3334">
        <v>3784</v>
      </c>
      <c r="E3334">
        <f t="shared" si="113"/>
        <v>2017</v>
      </c>
      <c r="Q3334">
        <f t="shared" si="114"/>
        <v>0</v>
      </c>
      <c r="S3334" s="1">
        <v>42781</v>
      </c>
    </row>
    <row r="3335" spans="1:19" x14ac:dyDescent="0.25">
      <c r="A3335" s="1">
        <v>42782</v>
      </c>
      <c r="B3335">
        <v>3227</v>
      </c>
      <c r="E3335">
        <f t="shared" si="113"/>
        <v>2017</v>
      </c>
      <c r="Q3335">
        <f t="shared" si="114"/>
        <v>0</v>
      </c>
      <c r="S3335" s="1">
        <v>42782</v>
      </c>
    </row>
    <row r="3336" spans="1:19" x14ac:dyDescent="0.25">
      <c r="A3336" s="1">
        <v>42783</v>
      </c>
      <c r="B3336">
        <v>3740</v>
      </c>
      <c r="E3336">
        <f t="shared" si="113"/>
        <v>2017</v>
      </c>
      <c r="Q3336">
        <f t="shared" si="114"/>
        <v>0</v>
      </c>
      <c r="S3336" s="1">
        <v>42783</v>
      </c>
    </row>
    <row r="3337" spans="1:19" x14ac:dyDescent="0.25">
      <c r="A3337" s="1">
        <v>42784</v>
      </c>
      <c r="B3337">
        <v>2257</v>
      </c>
      <c r="E3337">
        <f t="shared" si="113"/>
        <v>2017</v>
      </c>
      <c r="Q3337">
        <f t="shared" si="114"/>
        <v>0</v>
      </c>
      <c r="S3337" s="1">
        <v>42784</v>
      </c>
    </row>
    <row r="3338" spans="1:19" x14ac:dyDescent="0.25">
      <c r="A3338" s="1">
        <v>42785</v>
      </c>
      <c r="B3338">
        <v>2915</v>
      </c>
      <c r="E3338">
        <f t="shared" si="113"/>
        <v>2017</v>
      </c>
      <c r="Q3338">
        <f t="shared" si="114"/>
        <v>0</v>
      </c>
      <c r="S3338" s="1">
        <v>42785</v>
      </c>
    </row>
    <row r="3339" spans="1:19" x14ac:dyDescent="0.25">
      <c r="A3339" s="1">
        <v>42786</v>
      </c>
      <c r="B3339">
        <v>3482</v>
      </c>
      <c r="E3339">
        <f t="shared" si="113"/>
        <v>2017</v>
      </c>
      <c r="Q3339">
        <f t="shared" si="114"/>
        <v>0</v>
      </c>
      <c r="S3339" s="1">
        <v>42786</v>
      </c>
    </row>
    <row r="3340" spans="1:19" x14ac:dyDescent="0.25">
      <c r="A3340" s="1">
        <v>42787</v>
      </c>
      <c r="B3340">
        <v>3736</v>
      </c>
      <c r="E3340">
        <f t="shared" si="113"/>
        <v>2017</v>
      </c>
      <c r="Q3340">
        <f t="shared" si="114"/>
        <v>0</v>
      </c>
      <c r="S3340" s="1">
        <v>42787</v>
      </c>
    </row>
    <row r="3341" spans="1:19" x14ac:dyDescent="0.25">
      <c r="A3341" s="1">
        <v>42788</v>
      </c>
      <c r="B3341">
        <v>2540</v>
      </c>
      <c r="E3341">
        <f t="shared" si="113"/>
        <v>2017</v>
      </c>
      <c r="Q3341">
        <f t="shared" si="114"/>
        <v>0</v>
      </c>
      <c r="S3341" s="1">
        <v>42788</v>
      </c>
    </row>
    <row r="3342" spans="1:19" x14ac:dyDescent="0.25">
      <c r="A3342" s="1">
        <v>42789</v>
      </c>
      <c r="B3342">
        <v>3011</v>
      </c>
      <c r="E3342">
        <f t="shared" si="113"/>
        <v>2017</v>
      </c>
      <c r="Q3342">
        <f t="shared" si="114"/>
        <v>0</v>
      </c>
      <c r="S3342" s="1">
        <v>42789</v>
      </c>
    </row>
    <row r="3343" spans="1:19" x14ac:dyDescent="0.25">
      <c r="A3343" s="1">
        <v>42790</v>
      </c>
      <c r="B3343">
        <v>3038</v>
      </c>
      <c r="E3343">
        <f t="shared" si="113"/>
        <v>2017</v>
      </c>
      <c r="Q3343">
        <f t="shared" si="114"/>
        <v>0</v>
      </c>
      <c r="S3343" s="1">
        <v>42790</v>
      </c>
    </row>
    <row r="3344" spans="1:19" x14ac:dyDescent="0.25">
      <c r="A3344" s="1">
        <v>42791</v>
      </c>
      <c r="B3344">
        <v>2893</v>
      </c>
      <c r="E3344">
        <f t="shared" si="113"/>
        <v>2017</v>
      </c>
      <c r="Q3344">
        <f t="shared" si="114"/>
        <v>0</v>
      </c>
      <c r="S3344" s="1">
        <v>42791</v>
      </c>
    </row>
    <row r="3345" spans="1:19" x14ac:dyDescent="0.25">
      <c r="A3345" s="1">
        <v>42792</v>
      </c>
      <c r="B3345">
        <v>3242</v>
      </c>
      <c r="E3345">
        <f t="shared" si="113"/>
        <v>2017</v>
      </c>
      <c r="Q3345">
        <f t="shared" si="114"/>
        <v>0</v>
      </c>
      <c r="S3345" s="1">
        <v>42792</v>
      </c>
    </row>
    <row r="3346" spans="1:19" x14ac:dyDescent="0.25">
      <c r="A3346" s="1">
        <v>42793</v>
      </c>
      <c r="B3346">
        <v>3560</v>
      </c>
      <c r="E3346">
        <f t="shared" si="113"/>
        <v>2017</v>
      </c>
      <c r="Q3346">
        <f t="shared" si="114"/>
        <v>0</v>
      </c>
      <c r="S3346" s="1">
        <v>42793</v>
      </c>
    </row>
    <row r="3347" spans="1:19" x14ac:dyDescent="0.25">
      <c r="A3347" s="1">
        <v>42794</v>
      </c>
      <c r="B3347">
        <v>3416</v>
      </c>
      <c r="E3347">
        <f t="shared" si="113"/>
        <v>2017</v>
      </c>
      <c r="Q3347">
        <f t="shared" si="114"/>
        <v>0</v>
      </c>
      <c r="S3347" s="1">
        <v>42794</v>
      </c>
    </row>
    <row r="3348" spans="1:19" x14ac:dyDescent="0.25">
      <c r="A3348" s="1">
        <v>42795</v>
      </c>
      <c r="B3348">
        <v>2845</v>
      </c>
      <c r="E3348">
        <f t="shared" si="113"/>
        <v>2017</v>
      </c>
      <c r="Q3348">
        <f t="shared" si="114"/>
        <v>0</v>
      </c>
      <c r="S3348" s="1">
        <v>42795</v>
      </c>
    </row>
    <row r="3349" spans="1:19" x14ac:dyDescent="0.25">
      <c r="A3349" s="1">
        <v>42796</v>
      </c>
      <c r="B3349">
        <v>3515</v>
      </c>
      <c r="E3349">
        <f t="shared" si="113"/>
        <v>2017</v>
      </c>
      <c r="Q3349">
        <f t="shared" si="114"/>
        <v>0</v>
      </c>
      <c r="S3349" s="1">
        <v>42796</v>
      </c>
    </row>
    <row r="3350" spans="1:19" x14ac:dyDescent="0.25">
      <c r="A3350" s="1">
        <v>42797</v>
      </c>
      <c r="B3350">
        <v>3170</v>
      </c>
      <c r="E3350">
        <f t="shared" si="113"/>
        <v>2017</v>
      </c>
      <c r="Q3350">
        <f t="shared" si="114"/>
        <v>0</v>
      </c>
      <c r="S3350" s="1">
        <v>42797</v>
      </c>
    </row>
    <row r="3351" spans="1:19" x14ac:dyDescent="0.25">
      <c r="A3351" s="1">
        <v>42798</v>
      </c>
      <c r="B3351">
        <v>2961</v>
      </c>
      <c r="E3351">
        <f t="shared" si="113"/>
        <v>2017</v>
      </c>
      <c r="Q3351">
        <f t="shared" si="114"/>
        <v>0</v>
      </c>
      <c r="S3351" s="1">
        <v>42798</v>
      </c>
    </row>
    <row r="3352" spans="1:19" x14ac:dyDescent="0.25">
      <c r="A3352" s="1">
        <v>42799</v>
      </c>
      <c r="B3352">
        <v>3054</v>
      </c>
      <c r="E3352">
        <f t="shared" si="113"/>
        <v>2017</v>
      </c>
      <c r="Q3352">
        <f t="shared" si="114"/>
        <v>0</v>
      </c>
      <c r="S3352" s="1">
        <v>42799</v>
      </c>
    </row>
    <row r="3353" spans="1:19" x14ac:dyDescent="0.25">
      <c r="A3353" s="1">
        <v>42800</v>
      </c>
      <c r="B3353">
        <v>3980</v>
      </c>
      <c r="E3353">
        <f t="shared" si="113"/>
        <v>2017</v>
      </c>
      <c r="Q3353">
        <f t="shared" si="114"/>
        <v>0</v>
      </c>
      <c r="S3353" s="1">
        <v>42800</v>
      </c>
    </row>
    <row r="3354" spans="1:19" x14ac:dyDescent="0.25">
      <c r="A3354" s="1">
        <v>42801</v>
      </c>
      <c r="B3354">
        <v>3864</v>
      </c>
      <c r="E3354">
        <f t="shared" si="113"/>
        <v>2017</v>
      </c>
      <c r="Q3354">
        <f t="shared" si="114"/>
        <v>0</v>
      </c>
      <c r="S3354" s="1">
        <v>42801</v>
      </c>
    </row>
    <row r="3355" spans="1:19" x14ac:dyDescent="0.25">
      <c r="A3355" s="1">
        <v>42802</v>
      </c>
      <c r="B3355">
        <v>3305</v>
      </c>
      <c r="E3355">
        <f t="shared" si="113"/>
        <v>2017</v>
      </c>
      <c r="Q3355">
        <f t="shared" si="114"/>
        <v>0</v>
      </c>
      <c r="S3355" s="1">
        <v>42802</v>
      </c>
    </row>
    <row r="3356" spans="1:19" x14ac:dyDescent="0.25">
      <c r="A3356" s="1">
        <v>42803</v>
      </c>
      <c r="B3356">
        <v>4341</v>
      </c>
      <c r="E3356">
        <f t="shared" si="113"/>
        <v>2017</v>
      </c>
      <c r="Q3356">
        <f t="shared" si="114"/>
        <v>0</v>
      </c>
      <c r="S3356" s="1">
        <v>42803</v>
      </c>
    </row>
    <row r="3357" spans="1:19" x14ac:dyDescent="0.25">
      <c r="A3357" s="1">
        <v>42804</v>
      </c>
      <c r="B3357">
        <v>3579</v>
      </c>
      <c r="E3357">
        <f t="shared" si="113"/>
        <v>2017</v>
      </c>
      <c r="Q3357">
        <f t="shared" si="114"/>
        <v>0</v>
      </c>
      <c r="S3357" s="1">
        <v>42804</v>
      </c>
    </row>
    <row r="3358" spans="1:19" x14ac:dyDescent="0.25">
      <c r="A3358" s="1">
        <v>42805</v>
      </c>
      <c r="B3358">
        <v>4476</v>
      </c>
      <c r="E3358">
        <f t="shared" si="113"/>
        <v>2017</v>
      </c>
      <c r="Q3358">
        <f t="shared" si="114"/>
        <v>0</v>
      </c>
      <c r="S3358" s="1">
        <v>42805</v>
      </c>
    </row>
    <row r="3359" spans="1:19" x14ac:dyDescent="0.25">
      <c r="A3359" s="1">
        <v>42806</v>
      </c>
      <c r="B3359">
        <v>3347</v>
      </c>
      <c r="E3359">
        <f t="shared" si="113"/>
        <v>2017</v>
      </c>
      <c r="Q3359">
        <f t="shared" si="114"/>
        <v>0</v>
      </c>
      <c r="S3359" s="1">
        <v>42806</v>
      </c>
    </row>
    <row r="3360" spans="1:19" x14ac:dyDescent="0.25">
      <c r="A3360" s="1">
        <v>42807</v>
      </c>
      <c r="B3360">
        <v>5506</v>
      </c>
      <c r="E3360">
        <f t="shared" si="113"/>
        <v>2017</v>
      </c>
      <c r="Q3360">
        <f t="shared" si="114"/>
        <v>0</v>
      </c>
      <c r="S3360" s="1">
        <v>42807</v>
      </c>
    </row>
    <row r="3361" spans="1:19" x14ac:dyDescent="0.25">
      <c r="A3361" s="1">
        <v>42808</v>
      </c>
      <c r="B3361">
        <v>4463</v>
      </c>
      <c r="E3361">
        <f t="shared" si="113"/>
        <v>2017</v>
      </c>
      <c r="Q3361">
        <f t="shared" si="114"/>
        <v>0</v>
      </c>
      <c r="S3361" s="1">
        <v>42808</v>
      </c>
    </row>
    <row r="3362" spans="1:19" x14ac:dyDescent="0.25">
      <c r="A3362" s="1">
        <v>42809</v>
      </c>
      <c r="B3362">
        <v>5732</v>
      </c>
      <c r="E3362">
        <f t="shared" si="113"/>
        <v>2017</v>
      </c>
      <c r="Q3362">
        <f t="shared" si="114"/>
        <v>0</v>
      </c>
      <c r="S3362" s="1">
        <v>42809</v>
      </c>
    </row>
    <row r="3363" spans="1:19" x14ac:dyDescent="0.25">
      <c r="A3363" s="1">
        <v>42810</v>
      </c>
      <c r="B3363">
        <v>6330</v>
      </c>
      <c r="E3363">
        <f t="shared" si="113"/>
        <v>2017</v>
      </c>
      <c r="Q3363">
        <f t="shared" si="114"/>
        <v>0</v>
      </c>
      <c r="S3363" s="1">
        <v>42810</v>
      </c>
    </row>
    <row r="3364" spans="1:19" x14ac:dyDescent="0.25">
      <c r="A3364" s="1">
        <v>42811</v>
      </c>
      <c r="B3364">
        <v>6912</v>
      </c>
      <c r="E3364">
        <f t="shared" si="113"/>
        <v>2017</v>
      </c>
      <c r="Q3364">
        <f t="shared" si="114"/>
        <v>0</v>
      </c>
      <c r="S3364" s="1">
        <v>42811</v>
      </c>
    </row>
    <row r="3365" spans="1:19" x14ac:dyDescent="0.25">
      <c r="A3365" s="1">
        <v>42812</v>
      </c>
      <c r="B3365">
        <v>6238</v>
      </c>
      <c r="E3365">
        <f t="shared" si="113"/>
        <v>2017</v>
      </c>
      <c r="Q3365">
        <f t="shared" si="114"/>
        <v>0</v>
      </c>
      <c r="S3365" s="1">
        <v>42812</v>
      </c>
    </row>
    <row r="3366" spans="1:19" x14ac:dyDescent="0.25">
      <c r="A3366" s="1">
        <v>42813</v>
      </c>
      <c r="B3366">
        <v>7691</v>
      </c>
      <c r="E3366">
        <f t="shared" si="113"/>
        <v>2017</v>
      </c>
      <c r="Q3366">
        <f t="shared" si="114"/>
        <v>0</v>
      </c>
      <c r="S3366" s="1">
        <v>42813</v>
      </c>
    </row>
    <row r="3367" spans="1:19" x14ac:dyDescent="0.25">
      <c r="A3367" s="1">
        <v>42814</v>
      </c>
      <c r="B3367">
        <v>7767</v>
      </c>
      <c r="E3367">
        <f t="shared" si="113"/>
        <v>2017</v>
      </c>
      <c r="Q3367">
        <f t="shared" si="114"/>
        <v>0</v>
      </c>
      <c r="S3367" s="1">
        <v>42814</v>
      </c>
    </row>
    <row r="3368" spans="1:19" x14ac:dyDescent="0.25">
      <c r="A3368" s="1">
        <v>42815</v>
      </c>
      <c r="B3368">
        <v>9413</v>
      </c>
      <c r="E3368">
        <f t="shared" si="113"/>
        <v>2017</v>
      </c>
      <c r="Q3368">
        <f t="shared" si="114"/>
        <v>0</v>
      </c>
      <c r="S3368" s="1">
        <v>42815</v>
      </c>
    </row>
    <row r="3369" spans="1:19" x14ac:dyDescent="0.25">
      <c r="A3369" s="1">
        <v>42816</v>
      </c>
      <c r="B3369">
        <v>9392</v>
      </c>
      <c r="E3369">
        <f t="shared" si="113"/>
        <v>2017</v>
      </c>
      <c r="Q3369">
        <f t="shared" si="114"/>
        <v>0</v>
      </c>
      <c r="S3369" s="1">
        <v>42816</v>
      </c>
    </row>
    <row r="3370" spans="1:19" x14ac:dyDescent="0.25">
      <c r="A3370" s="1">
        <v>42817</v>
      </c>
      <c r="B3370">
        <v>10866</v>
      </c>
      <c r="E3370">
        <f t="shared" si="113"/>
        <v>2017</v>
      </c>
      <c r="Q3370">
        <f t="shared" si="114"/>
        <v>1</v>
      </c>
      <c r="S3370" s="1">
        <v>42817</v>
      </c>
    </row>
    <row r="3371" spans="1:19" x14ac:dyDescent="0.25">
      <c r="A3371" s="1">
        <v>42818</v>
      </c>
      <c r="B3371">
        <v>11737</v>
      </c>
      <c r="E3371">
        <f t="shared" si="113"/>
        <v>2017</v>
      </c>
      <c r="Q3371">
        <f t="shared" si="114"/>
        <v>2</v>
      </c>
      <c r="S3371" s="1">
        <v>42818</v>
      </c>
    </row>
    <row r="3372" spans="1:19" x14ac:dyDescent="0.25">
      <c r="A3372" s="1">
        <v>42819</v>
      </c>
      <c r="B3372">
        <v>11284</v>
      </c>
      <c r="E3372">
        <f t="shared" si="113"/>
        <v>2017</v>
      </c>
      <c r="Q3372">
        <f t="shared" si="114"/>
        <v>3</v>
      </c>
      <c r="S3372" s="1">
        <v>42819</v>
      </c>
    </row>
    <row r="3373" spans="1:19" x14ac:dyDescent="0.25">
      <c r="A3373" s="1">
        <v>42820</v>
      </c>
      <c r="B3373">
        <v>12375</v>
      </c>
      <c r="E3373">
        <f t="shared" si="113"/>
        <v>2017</v>
      </c>
      <c r="Q3373">
        <f t="shared" si="114"/>
        <v>4</v>
      </c>
      <c r="S3373" s="1">
        <v>42820</v>
      </c>
    </row>
    <row r="3374" spans="1:19" x14ac:dyDescent="0.25">
      <c r="A3374" s="1">
        <v>42821</v>
      </c>
      <c r="B3374">
        <v>13547</v>
      </c>
      <c r="E3374">
        <f t="shared" si="113"/>
        <v>2017</v>
      </c>
      <c r="Q3374">
        <f t="shared" si="114"/>
        <v>5</v>
      </c>
      <c r="S3374" s="1">
        <v>42821</v>
      </c>
    </row>
    <row r="3375" spans="1:19" x14ac:dyDescent="0.25">
      <c r="A3375" s="1">
        <v>42822</v>
      </c>
      <c r="B3375">
        <v>15554</v>
      </c>
      <c r="E3375">
        <f t="shared" si="113"/>
        <v>2017</v>
      </c>
      <c r="Q3375">
        <f t="shared" si="114"/>
        <v>6</v>
      </c>
      <c r="S3375" s="1">
        <v>42822</v>
      </c>
    </row>
    <row r="3376" spans="1:19" x14ac:dyDescent="0.25">
      <c r="A3376" s="1">
        <v>42823</v>
      </c>
      <c r="B3376">
        <v>15473</v>
      </c>
      <c r="E3376">
        <f t="shared" si="113"/>
        <v>2017</v>
      </c>
      <c r="Q3376">
        <f t="shared" si="114"/>
        <v>7</v>
      </c>
      <c r="S3376" s="1">
        <v>42823</v>
      </c>
    </row>
    <row r="3377" spans="1:19" x14ac:dyDescent="0.25">
      <c r="A3377" s="1">
        <v>42824</v>
      </c>
      <c r="B3377">
        <v>16657</v>
      </c>
      <c r="E3377">
        <f t="shared" si="113"/>
        <v>2017</v>
      </c>
      <c r="Q3377">
        <f t="shared" si="114"/>
        <v>8</v>
      </c>
      <c r="S3377" s="1">
        <v>42824</v>
      </c>
    </row>
    <row r="3378" spans="1:19" x14ac:dyDescent="0.25">
      <c r="A3378" s="1">
        <v>42825</v>
      </c>
      <c r="B3378">
        <v>17436</v>
      </c>
      <c r="E3378">
        <f t="shared" si="113"/>
        <v>2017</v>
      </c>
      <c r="Q3378">
        <f t="shared" si="114"/>
        <v>9</v>
      </c>
      <c r="S3378" s="1">
        <v>42825</v>
      </c>
    </row>
    <row r="3379" spans="1:19" x14ac:dyDescent="0.25">
      <c r="A3379" s="1">
        <v>42826</v>
      </c>
      <c r="B3379">
        <v>17781</v>
      </c>
      <c r="E3379">
        <f t="shared" si="113"/>
        <v>2017</v>
      </c>
      <c r="Q3379">
        <f t="shared" si="114"/>
        <v>10</v>
      </c>
      <c r="S3379" s="1">
        <v>42826</v>
      </c>
    </row>
    <row r="3380" spans="1:19" x14ac:dyDescent="0.25">
      <c r="A3380" s="1">
        <v>42827</v>
      </c>
      <c r="B3380">
        <v>18432</v>
      </c>
      <c r="E3380">
        <f t="shared" si="113"/>
        <v>2017</v>
      </c>
      <c r="Q3380">
        <f t="shared" si="114"/>
        <v>11</v>
      </c>
      <c r="S3380" s="1">
        <v>42827</v>
      </c>
    </row>
    <row r="3381" spans="1:19" x14ac:dyDescent="0.25">
      <c r="A3381" s="1">
        <v>42828</v>
      </c>
      <c r="B3381">
        <v>18923</v>
      </c>
      <c r="E3381">
        <f t="shared" si="113"/>
        <v>2017</v>
      </c>
      <c r="Q3381">
        <f t="shared" si="114"/>
        <v>12</v>
      </c>
      <c r="S3381" s="1">
        <v>42828</v>
      </c>
    </row>
    <row r="3382" spans="1:19" x14ac:dyDescent="0.25">
      <c r="A3382" s="1">
        <v>42829</v>
      </c>
      <c r="B3382">
        <v>20937</v>
      </c>
      <c r="E3382">
        <f t="shared" si="113"/>
        <v>2017</v>
      </c>
      <c r="Q3382">
        <f t="shared" si="114"/>
        <v>13</v>
      </c>
      <c r="S3382" s="1">
        <v>42829</v>
      </c>
    </row>
    <row r="3383" spans="1:19" x14ac:dyDescent="0.25">
      <c r="A3383" s="1">
        <v>42830</v>
      </c>
      <c r="B3383">
        <v>20664</v>
      </c>
      <c r="E3383">
        <f t="shared" si="113"/>
        <v>2017</v>
      </c>
      <c r="Q3383">
        <f t="shared" si="114"/>
        <v>14</v>
      </c>
      <c r="S3383" s="1">
        <v>42830</v>
      </c>
    </row>
    <row r="3384" spans="1:19" x14ac:dyDescent="0.25">
      <c r="A3384" s="1">
        <v>42831</v>
      </c>
      <c r="B3384">
        <v>21331</v>
      </c>
      <c r="E3384">
        <f t="shared" si="113"/>
        <v>2017</v>
      </c>
      <c r="Q3384">
        <f t="shared" si="114"/>
        <v>15</v>
      </c>
      <c r="S3384" s="1">
        <v>42831</v>
      </c>
    </row>
    <row r="3385" spans="1:19" x14ac:dyDescent="0.25">
      <c r="A3385" s="1">
        <v>42832</v>
      </c>
      <c r="B3385">
        <v>22391</v>
      </c>
      <c r="E3385">
        <f t="shared" si="113"/>
        <v>2017</v>
      </c>
      <c r="Q3385">
        <f t="shared" si="114"/>
        <v>16</v>
      </c>
      <c r="S3385" s="1">
        <v>42832</v>
      </c>
    </row>
    <row r="3386" spans="1:19" x14ac:dyDescent="0.25">
      <c r="A3386" s="1">
        <v>42833</v>
      </c>
      <c r="B3386">
        <v>21199</v>
      </c>
      <c r="E3386">
        <f t="shared" si="113"/>
        <v>2017</v>
      </c>
      <c r="Q3386">
        <f t="shared" si="114"/>
        <v>17</v>
      </c>
      <c r="S3386" s="1">
        <v>42833</v>
      </c>
    </row>
    <row r="3387" spans="1:19" x14ac:dyDescent="0.25">
      <c r="A3387" s="1">
        <v>42834</v>
      </c>
      <c r="B3387">
        <v>20525</v>
      </c>
      <c r="E3387">
        <f t="shared" si="113"/>
        <v>2017</v>
      </c>
      <c r="Q3387">
        <f t="shared" si="114"/>
        <v>18</v>
      </c>
      <c r="S3387" s="1">
        <v>42834</v>
      </c>
    </row>
    <row r="3388" spans="1:19" x14ac:dyDescent="0.25">
      <c r="A3388" s="1">
        <v>42835</v>
      </c>
      <c r="B3388">
        <v>20865</v>
      </c>
      <c r="E3388">
        <f t="shared" si="113"/>
        <v>2017</v>
      </c>
      <c r="Q3388">
        <f t="shared" si="114"/>
        <v>19</v>
      </c>
      <c r="S3388" s="1">
        <v>42835</v>
      </c>
    </row>
    <row r="3389" spans="1:19" x14ac:dyDescent="0.25">
      <c r="A3389" s="1">
        <v>42836</v>
      </c>
      <c r="B3389">
        <v>20625</v>
      </c>
      <c r="E3389">
        <f t="shared" si="113"/>
        <v>2017</v>
      </c>
      <c r="Q3389">
        <f t="shared" si="114"/>
        <v>20</v>
      </c>
      <c r="S3389" s="1">
        <v>42836</v>
      </c>
    </row>
    <row r="3390" spans="1:19" x14ac:dyDescent="0.25">
      <c r="A3390" s="1">
        <v>42837</v>
      </c>
      <c r="B3390">
        <v>19453</v>
      </c>
      <c r="E3390">
        <f t="shared" si="113"/>
        <v>2017</v>
      </c>
      <c r="Q3390">
        <f t="shared" si="114"/>
        <v>21</v>
      </c>
      <c r="S3390" s="1">
        <v>42837</v>
      </c>
    </row>
    <row r="3391" spans="1:19" x14ac:dyDescent="0.25">
      <c r="A3391" s="1">
        <v>42838</v>
      </c>
      <c r="B3391">
        <v>19629</v>
      </c>
      <c r="E3391">
        <f t="shared" si="113"/>
        <v>2017</v>
      </c>
      <c r="Q3391">
        <f t="shared" si="114"/>
        <v>22</v>
      </c>
      <c r="S3391" s="1">
        <v>42838</v>
      </c>
    </row>
    <row r="3392" spans="1:19" x14ac:dyDescent="0.25">
      <c r="A3392" s="1">
        <v>42839</v>
      </c>
      <c r="B3392">
        <v>17850</v>
      </c>
      <c r="E3392">
        <f t="shared" si="113"/>
        <v>2017</v>
      </c>
      <c r="Q3392">
        <f t="shared" si="114"/>
        <v>23</v>
      </c>
      <c r="S3392" s="1">
        <v>42839</v>
      </c>
    </row>
    <row r="3393" spans="1:19" x14ac:dyDescent="0.25">
      <c r="A3393" s="1">
        <v>42840</v>
      </c>
      <c r="B3393">
        <v>17411</v>
      </c>
      <c r="E3393">
        <f t="shared" si="113"/>
        <v>2017</v>
      </c>
      <c r="Q3393">
        <f t="shared" si="114"/>
        <v>24</v>
      </c>
      <c r="S3393" s="1">
        <v>42840</v>
      </c>
    </row>
    <row r="3394" spans="1:19" x14ac:dyDescent="0.25">
      <c r="A3394" s="1">
        <v>42841</v>
      </c>
      <c r="B3394">
        <v>16217</v>
      </c>
      <c r="E3394">
        <f t="shared" ref="E3394:E3457" si="115">YEAR(A3394)</f>
        <v>2017</v>
      </c>
      <c r="Q3394">
        <f t="shared" si="114"/>
        <v>25</v>
      </c>
      <c r="S3394" s="1">
        <v>42841</v>
      </c>
    </row>
    <row r="3395" spans="1:19" x14ac:dyDescent="0.25">
      <c r="A3395" s="1">
        <v>42842</v>
      </c>
      <c r="B3395">
        <v>15955</v>
      </c>
      <c r="E3395">
        <f t="shared" si="115"/>
        <v>2017</v>
      </c>
      <c r="Q3395">
        <f t="shared" ref="Q3395:Q3458" si="116">IF(B3395&gt;=10000,Q3394+1,0)</f>
        <v>26</v>
      </c>
      <c r="S3395" s="1">
        <v>42842</v>
      </c>
    </row>
    <row r="3396" spans="1:19" x14ac:dyDescent="0.25">
      <c r="A3396" s="1">
        <v>42843</v>
      </c>
      <c r="B3396">
        <v>13865</v>
      </c>
      <c r="E3396">
        <f t="shared" si="115"/>
        <v>2017</v>
      </c>
      <c r="Q3396">
        <f t="shared" si="116"/>
        <v>27</v>
      </c>
      <c r="S3396" s="1">
        <v>42843</v>
      </c>
    </row>
    <row r="3397" spans="1:19" x14ac:dyDescent="0.25">
      <c r="A3397" s="1">
        <v>42844</v>
      </c>
      <c r="B3397">
        <v>12522</v>
      </c>
      <c r="E3397">
        <f t="shared" si="115"/>
        <v>2017</v>
      </c>
      <c r="Q3397">
        <f t="shared" si="116"/>
        <v>28</v>
      </c>
      <c r="S3397" s="1">
        <v>42844</v>
      </c>
    </row>
    <row r="3398" spans="1:19" x14ac:dyDescent="0.25">
      <c r="A3398" s="1">
        <v>42845</v>
      </c>
      <c r="B3398">
        <v>12189</v>
      </c>
      <c r="E3398">
        <f t="shared" si="115"/>
        <v>2017</v>
      </c>
      <c r="Q3398">
        <f t="shared" si="116"/>
        <v>29</v>
      </c>
      <c r="S3398" s="1">
        <v>42845</v>
      </c>
    </row>
    <row r="3399" spans="1:19" x14ac:dyDescent="0.25">
      <c r="A3399" s="1">
        <v>42846</v>
      </c>
      <c r="B3399">
        <v>12388</v>
      </c>
      <c r="E3399">
        <f t="shared" si="115"/>
        <v>2017</v>
      </c>
      <c r="Q3399">
        <f t="shared" si="116"/>
        <v>30</v>
      </c>
      <c r="S3399" s="1">
        <v>42846</v>
      </c>
    </row>
    <row r="3400" spans="1:19" x14ac:dyDescent="0.25">
      <c r="A3400" s="1">
        <v>42847</v>
      </c>
      <c r="B3400">
        <v>10842</v>
      </c>
      <c r="E3400">
        <f t="shared" si="115"/>
        <v>2017</v>
      </c>
      <c r="Q3400">
        <f t="shared" si="116"/>
        <v>31</v>
      </c>
      <c r="S3400" s="1">
        <v>42847</v>
      </c>
    </row>
    <row r="3401" spans="1:19" x14ac:dyDescent="0.25">
      <c r="A3401" s="1">
        <v>42848</v>
      </c>
      <c r="B3401">
        <v>9376</v>
      </c>
      <c r="E3401">
        <f t="shared" si="115"/>
        <v>2017</v>
      </c>
      <c r="Q3401">
        <f t="shared" si="116"/>
        <v>0</v>
      </c>
      <c r="S3401" s="1">
        <v>42848</v>
      </c>
    </row>
    <row r="3402" spans="1:19" x14ac:dyDescent="0.25">
      <c r="A3402" s="1">
        <v>42849</v>
      </c>
      <c r="B3402">
        <v>9513</v>
      </c>
      <c r="E3402">
        <f t="shared" si="115"/>
        <v>2017</v>
      </c>
      <c r="Q3402">
        <f t="shared" si="116"/>
        <v>0</v>
      </c>
      <c r="S3402" s="1">
        <v>42849</v>
      </c>
    </row>
    <row r="3403" spans="1:19" x14ac:dyDescent="0.25">
      <c r="A3403" s="1">
        <v>42850</v>
      </c>
      <c r="B3403">
        <v>8465</v>
      </c>
      <c r="E3403">
        <f t="shared" si="115"/>
        <v>2017</v>
      </c>
      <c r="Q3403">
        <f t="shared" si="116"/>
        <v>0</v>
      </c>
      <c r="S3403" s="1">
        <v>42850</v>
      </c>
    </row>
    <row r="3404" spans="1:19" x14ac:dyDescent="0.25">
      <c r="A3404" s="1">
        <v>42851</v>
      </c>
      <c r="B3404">
        <v>7902</v>
      </c>
      <c r="E3404">
        <f t="shared" si="115"/>
        <v>2017</v>
      </c>
      <c r="Q3404">
        <f t="shared" si="116"/>
        <v>0</v>
      </c>
      <c r="S3404" s="1">
        <v>42851</v>
      </c>
    </row>
    <row r="3405" spans="1:19" x14ac:dyDescent="0.25">
      <c r="A3405" s="1">
        <v>42852</v>
      </c>
      <c r="B3405">
        <v>7286</v>
      </c>
      <c r="E3405">
        <f t="shared" si="115"/>
        <v>2017</v>
      </c>
      <c r="Q3405">
        <f t="shared" si="116"/>
        <v>0</v>
      </c>
      <c r="S3405" s="1">
        <v>42852</v>
      </c>
    </row>
    <row r="3406" spans="1:19" x14ac:dyDescent="0.25">
      <c r="A3406" s="1">
        <v>42853</v>
      </c>
      <c r="B3406">
        <v>6772</v>
      </c>
      <c r="E3406">
        <f t="shared" si="115"/>
        <v>2017</v>
      </c>
      <c r="Q3406">
        <f t="shared" si="116"/>
        <v>0</v>
      </c>
      <c r="S3406" s="1">
        <v>42853</v>
      </c>
    </row>
    <row r="3407" spans="1:19" x14ac:dyDescent="0.25">
      <c r="A3407" s="1">
        <v>42854</v>
      </c>
      <c r="B3407">
        <v>6047</v>
      </c>
      <c r="E3407">
        <f t="shared" si="115"/>
        <v>2017</v>
      </c>
      <c r="Q3407">
        <f t="shared" si="116"/>
        <v>0</v>
      </c>
      <c r="S3407" s="1">
        <v>42854</v>
      </c>
    </row>
    <row r="3408" spans="1:19" x14ac:dyDescent="0.25">
      <c r="A3408" s="1">
        <v>42855</v>
      </c>
      <c r="B3408">
        <v>4827</v>
      </c>
      <c r="E3408">
        <f t="shared" si="115"/>
        <v>2017</v>
      </c>
      <c r="Q3408">
        <f t="shared" si="116"/>
        <v>0</v>
      </c>
      <c r="S3408" s="1">
        <v>42855</v>
      </c>
    </row>
    <row r="3409" spans="1:19" x14ac:dyDescent="0.25">
      <c r="A3409" s="1">
        <v>42856</v>
      </c>
      <c r="B3409">
        <v>3814</v>
      </c>
      <c r="E3409">
        <f t="shared" si="115"/>
        <v>2017</v>
      </c>
      <c r="Q3409">
        <f t="shared" si="116"/>
        <v>0</v>
      </c>
      <c r="S3409" s="1">
        <v>42856</v>
      </c>
    </row>
    <row r="3410" spans="1:19" x14ac:dyDescent="0.25">
      <c r="A3410" s="1">
        <v>42857</v>
      </c>
      <c r="B3410">
        <v>4983</v>
      </c>
      <c r="E3410">
        <f t="shared" si="115"/>
        <v>2017</v>
      </c>
      <c r="Q3410">
        <f t="shared" si="116"/>
        <v>0</v>
      </c>
      <c r="S3410" s="1">
        <v>42857</v>
      </c>
    </row>
    <row r="3411" spans="1:19" x14ac:dyDescent="0.25">
      <c r="A3411" s="1">
        <v>42858</v>
      </c>
      <c r="B3411">
        <v>4242</v>
      </c>
      <c r="E3411">
        <f t="shared" si="115"/>
        <v>2017</v>
      </c>
      <c r="Q3411">
        <f t="shared" si="116"/>
        <v>0</v>
      </c>
      <c r="S3411" s="1">
        <v>42858</v>
      </c>
    </row>
    <row r="3412" spans="1:19" x14ac:dyDescent="0.25">
      <c r="A3412" s="1">
        <v>42859</v>
      </c>
      <c r="B3412">
        <v>3437</v>
      </c>
      <c r="E3412">
        <f t="shared" si="115"/>
        <v>2017</v>
      </c>
      <c r="Q3412">
        <f t="shared" si="116"/>
        <v>0</v>
      </c>
      <c r="S3412" s="1">
        <v>42859</v>
      </c>
    </row>
    <row r="3413" spans="1:19" x14ac:dyDescent="0.25">
      <c r="A3413" s="1">
        <v>42860</v>
      </c>
      <c r="B3413">
        <v>4654</v>
      </c>
      <c r="E3413">
        <f t="shared" si="115"/>
        <v>2017</v>
      </c>
      <c r="Q3413">
        <f t="shared" si="116"/>
        <v>0</v>
      </c>
      <c r="S3413" s="1">
        <v>42860</v>
      </c>
    </row>
    <row r="3414" spans="1:19" x14ac:dyDescent="0.25">
      <c r="A3414" s="1">
        <v>42861</v>
      </c>
      <c r="B3414">
        <v>3864</v>
      </c>
      <c r="E3414">
        <f t="shared" si="115"/>
        <v>2017</v>
      </c>
      <c r="Q3414">
        <f t="shared" si="116"/>
        <v>0</v>
      </c>
      <c r="S3414" s="1">
        <v>42861</v>
      </c>
    </row>
    <row r="3415" spans="1:19" x14ac:dyDescent="0.25">
      <c r="A3415" s="1">
        <v>42862</v>
      </c>
      <c r="B3415">
        <v>2516</v>
      </c>
      <c r="E3415">
        <f t="shared" si="115"/>
        <v>2017</v>
      </c>
      <c r="Q3415">
        <f t="shared" si="116"/>
        <v>0</v>
      </c>
      <c r="S3415" s="1">
        <v>42862</v>
      </c>
    </row>
    <row r="3416" spans="1:19" x14ac:dyDescent="0.25">
      <c r="A3416" s="1">
        <v>42863</v>
      </c>
      <c r="B3416">
        <v>2579</v>
      </c>
      <c r="E3416">
        <f t="shared" si="115"/>
        <v>2017</v>
      </c>
      <c r="Q3416">
        <f t="shared" si="116"/>
        <v>0</v>
      </c>
      <c r="S3416" s="1">
        <v>42863</v>
      </c>
    </row>
    <row r="3417" spans="1:19" x14ac:dyDescent="0.25">
      <c r="A3417" s="1">
        <v>42864</v>
      </c>
      <c r="B3417">
        <v>2298</v>
      </c>
      <c r="E3417">
        <f t="shared" si="115"/>
        <v>2017</v>
      </c>
      <c r="Q3417">
        <f t="shared" si="116"/>
        <v>0</v>
      </c>
      <c r="S3417" s="1">
        <v>42864</v>
      </c>
    </row>
    <row r="3418" spans="1:19" x14ac:dyDescent="0.25">
      <c r="A3418" s="1">
        <v>42865</v>
      </c>
      <c r="B3418">
        <v>1890</v>
      </c>
      <c r="E3418">
        <f t="shared" si="115"/>
        <v>2017</v>
      </c>
      <c r="Q3418">
        <f t="shared" si="116"/>
        <v>0</v>
      </c>
      <c r="S3418" s="1">
        <v>42865</v>
      </c>
    </row>
    <row r="3419" spans="1:19" x14ac:dyDescent="0.25">
      <c r="A3419" s="1">
        <v>42866</v>
      </c>
      <c r="B3419">
        <v>3461</v>
      </c>
      <c r="E3419">
        <f t="shared" si="115"/>
        <v>2017</v>
      </c>
      <c r="Q3419">
        <f t="shared" si="116"/>
        <v>0</v>
      </c>
      <c r="S3419" s="1">
        <v>42866</v>
      </c>
    </row>
    <row r="3420" spans="1:19" x14ac:dyDescent="0.25">
      <c r="A3420" s="1">
        <v>42867</v>
      </c>
      <c r="B3420">
        <v>3442</v>
      </c>
      <c r="E3420">
        <f t="shared" si="115"/>
        <v>2017</v>
      </c>
      <c r="Q3420">
        <f t="shared" si="116"/>
        <v>0</v>
      </c>
      <c r="S3420" s="1">
        <v>42867</v>
      </c>
    </row>
    <row r="3421" spans="1:19" x14ac:dyDescent="0.25">
      <c r="A3421" s="1">
        <v>42868</v>
      </c>
      <c r="B3421">
        <v>2531</v>
      </c>
      <c r="E3421">
        <f t="shared" si="115"/>
        <v>2017</v>
      </c>
      <c r="Q3421">
        <f t="shared" si="116"/>
        <v>0</v>
      </c>
      <c r="S3421" s="1">
        <v>42868</v>
      </c>
    </row>
    <row r="3422" spans="1:19" x14ac:dyDescent="0.25">
      <c r="A3422" s="1">
        <v>42869</v>
      </c>
      <c r="B3422">
        <v>2858</v>
      </c>
      <c r="E3422">
        <f t="shared" si="115"/>
        <v>2017</v>
      </c>
      <c r="Q3422">
        <f t="shared" si="116"/>
        <v>0</v>
      </c>
      <c r="S3422" s="1">
        <v>42869</v>
      </c>
    </row>
    <row r="3423" spans="1:19" x14ac:dyDescent="0.25">
      <c r="A3423" s="1">
        <v>42870</v>
      </c>
      <c r="B3423">
        <v>2462</v>
      </c>
      <c r="E3423">
        <f t="shared" si="115"/>
        <v>2017</v>
      </c>
      <c r="Q3423">
        <f t="shared" si="116"/>
        <v>0</v>
      </c>
      <c r="S3423" s="1">
        <v>42870</v>
      </c>
    </row>
    <row r="3424" spans="1:19" x14ac:dyDescent="0.25">
      <c r="A3424" s="1">
        <v>42871</v>
      </c>
      <c r="B3424">
        <v>2152</v>
      </c>
      <c r="E3424">
        <f t="shared" si="115"/>
        <v>2017</v>
      </c>
      <c r="Q3424">
        <f t="shared" si="116"/>
        <v>0</v>
      </c>
      <c r="S3424" s="1">
        <v>42871</v>
      </c>
    </row>
    <row r="3425" spans="1:19" x14ac:dyDescent="0.25">
      <c r="A3425" s="1">
        <v>42872</v>
      </c>
      <c r="B3425">
        <v>2439</v>
      </c>
      <c r="E3425">
        <f t="shared" si="115"/>
        <v>2017</v>
      </c>
      <c r="Q3425">
        <f t="shared" si="116"/>
        <v>0</v>
      </c>
      <c r="S3425" s="1">
        <v>42872</v>
      </c>
    </row>
    <row r="3426" spans="1:19" x14ac:dyDescent="0.25">
      <c r="A3426" s="1">
        <v>42873</v>
      </c>
      <c r="B3426">
        <v>1834</v>
      </c>
      <c r="E3426">
        <f t="shared" si="115"/>
        <v>2017</v>
      </c>
      <c r="Q3426">
        <f t="shared" si="116"/>
        <v>0</v>
      </c>
      <c r="S3426" s="1">
        <v>42873</v>
      </c>
    </row>
    <row r="3427" spans="1:19" x14ac:dyDescent="0.25">
      <c r="A3427" s="1">
        <v>42874</v>
      </c>
      <c r="B3427">
        <v>2537</v>
      </c>
      <c r="E3427">
        <f t="shared" si="115"/>
        <v>2017</v>
      </c>
      <c r="Q3427">
        <f t="shared" si="116"/>
        <v>0</v>
      </c>
      <c r="S3427" s="1">
        <v>42874</v>
      </c>
    </row>
    <row r="3428" spans="1:19" x14ac:dyDescent="0.25">
      <c r="A3428" s="1">
        <v>42875</v>
      </c>
      <c r="B3428">
        <v>2892</v>
      </c>
      <c r="E3428">
        <f t="shared" si="115"/>
        <v>2017</v>
      </c>
      <c r="Q3428">
        <f t="shared" si="116"/>
        <v>0</v>
      </c>
      <c r="S3428" s="1">
        <v>42875</v>
      </c>
    </row>
    <row r="3429" spans="1:19" x14ac:dyDescent="0.25">
      <c r="A3429" s="1">
        <v>42876</v>
      </c>
      <c r="B3429">
        <v>2841</v>
      </c>
      <c r="E3429">
        <f t="shared" si="115"/>
        <v>2017</v>
      </c>
      <c r="Q3429">
        <f t="shared" si="116"/>
        <v>0</v>
      </c>
      <c r="S3429" s="1">
        <v>42876</v>
      </c>
    </row>
    <row r="3430" spans="1:19" x14ac:dyDescent="0.25">
      <c r="A3430" s="1">
        <v>42877</v>
      </c>
      <c r="B3430">
        <v>3192</v>
      </c>
      <c r="E3430">
        <f t="shared" si="115"/>
        <v>2017</v>
      </c>
      <c r="Q3430">
        <f t="shared" si="116"/>
        <v>0</v>
      </c>
      <c r="S3430" s="1">
        <v>42877</v>
      </c>
    </row>
    <row r="3431" spans="1:19" x14ac:dyDescent="0.25">
      <c r="A3431" s="1">
        <v>42878</v>
      </c>
      <c r="B3431">
        <v>1398</v>
      </c>
      <c r="E3431">
        <f t="shared" si="115"/>
        <v>2017</v>
      </c>
      <c r="Q3431">
        <f t="shared" si="116"/>
        <v>0</v>
      </c>
      <c r="S3431" s="1">
        <v>42878</v>
      </c>
    </row>
    <row r="3432" spans="1:19" x14ac:dyDescent="0.25">
      <c r="A3432" s="1">
        <v>42879</v>
      </c>
      <c r="B3432">
        <v>2476</v>
      </c>
      <c r="E3432">
        <f t="shared" si="115"/>
        <v>2017</v>
      </c>
      <c r="Q3432">
        <f t="shared" si="116"/>
        <v>0</v>
      </c>
      <c r="S3432" s="1">
        <v>42879</v>
      </c>
    </row>
    <row r="3433" spans="1:19" x14ac:dyDescent="0.25">
      <c r="A3433" s="1">
        <v>42880</v>
      </c>
      <c r="B3433">
        <v>2796</v>
      </c>
      <c r="E3433">
        <f t="shared" si="115"/>
        <v>2017</v>
      </c>
      <c r="Q3433">
        <f t="shared" si="116"/>
        <v>0</v>
      </c>
      <c r="S3433" s="1">
        <v>42880</v>
      </c>
    </row>
    <row r="3434" spans="1:19" x14ac:dyDescent="0.25">
      <c r="A3434" s="1">
        <v>42881</v>
      </c>
      <c r="B3434">
        <v>2814</v>
      </c>
      <c r="E3434">
        <f t="shared" si="115"/>
        <v>2017</v>
      </c>
      <c r="Q3434">
        <f t="shared" si="116"/>
        <v>0</v>
      </c>
      <c r="S3434" s="1">
        <v>42881</v>
      </c>
    </row>
    <row r="3435" spans="1:19" x14ac:dyDescent="0.25">
      <c r="A3435" s="1">
        <v>42882</v>
      </c>
      <c r="B3435">
        <v>2423</v>
      </c>
      <c r="E3435">
        <f t="shared" si="115"/>
        <v>2017</v>
      </c>
      <c r="Q3435">
        <f t="shared" si="116"/>
        <v>0</v>
      </c>
      <c r="S3435" s="1">
        <v>42882</v>
      </c>
    </row>
    <row r="3436" spans="1:19" x14ac:dyDescent="0.25">
      <c r="A3436" s="1">
        <v>42883</v>
      </c>
      <c r="B3436">
        <v>2834</v>
      </c>
      <c r="E3436">
        <f t="shared" si="115"/>
        <v>2017</v>
      </c>
      <c r="Q3436">
        <f t="shared" si="116"/>
        <v>0</v>
      </c>
      <c r="S3436" s="1">
        <v>42883</v>
      </c>
    </row>
    <row r="3437" spans="1:19" x14ac:dyDescent="0.25">
      <c r="A3437" s="1">
        <v>42884</v>
      </c>
      <c r="B3437">
        <v>3749</v>
      </c>
      <c r="E3437">
        <f t="shared" si="115"/>
        <v>2017</v>
      </c>
      <c r="Q3437">
        <f t="shared" si="116"/>
        <v>0</v>
      </c>
      <c r="S3437" s="1">
        <v>42884</v>
      </c>
    </row>
    <row r="3438" spans="1:19" x14ac:dyDescent="0.25">
      <c r="A3438" s="1">
        <v>42885</v>
      </c>
      <c r="B3438">
        <v>3381</v>
      </c>
      <c r="E3438">
        <f t="shared" si="115"/>
        <v>2017</v>
      </c>
      <c r="Q3438">
        <f t="shared" si="116"/>
        <v>0</v>
      </c>
      <c r="S3438" s="1">
        <v>42885</v>
      </c>
    </row>
    <row r="3439" spans="1:19" x14ac:dyDescent="0.25">
      <c r="A3439" s="1">
        <v>42886</v>
      </c>
      <c r="B3439">
        <v>2261</v>
      </c>
      <c r="E3439">
        <f t="shared" si="115"/>
        <v>2017</v>
      </c>
      <c r="Q3439">
        <f t="shared" si="116"/>
        <v>0</v>
      </c>
      <c r="S3439" s="1">
        <v>42886</v>
      </c>
    </row>
    <row r="3440" spans="1:19" x14ac:dyDescent="0.25">
      <c r="A3440" s="1">
        <v>42887</v>
      </c>
      <c r="B3440">
        <v>3396</v>
      </c>
      <c r="E3440">
        <f t="shared" si="115"/>
        <v>2017</v>
      </c>
      <c r="Q3440">
        <f t="shared" si="116"/>
        <v>0</v>
      </c>
      <c r="S3440" s="1">
        <v>42887</v>
      </c>
    </row>
    <row r="3441" spans="1:19" x14ac:dyDescent="0.25">
      <c r="A3441" s="1">
        <v>42888</v>
      </c>
      <c r="B3441">
        <v>2092</v>
      </c>
      <c r="E3441">
        <f t="shared" si="115"/>
        <v>2017</v>
      </c>
      <c r="Q3441">
        <f t="shared" si="116"/>
        <v>0</v>
      </c>
      <c r="S3441" s="1">
        <v>42888</v>
      </c>
    </row>
    <row r="3442" spans="1:19" x14ac:dyDescent="0.25">
      <c r="A3442" s="1">
        <v>42889</v>
      </c>
      <c r="B3442">
        <v>3219</v>
      </c>
      <c r="E3442">
        <f t="shared" si="115"/>
        <v>2017</v>
      </c>
      <c r="Q3442">
        <f t="shared" si="116"/>
        <v>0</v>
      </c>
      <c r="S3442" s="1">
        <v>42889</v>
      </c>
    </row>
    <row r="3443" spans="1:19" x14ac:dyDescent="0.25">
      <c r="A3443" s="1">
        <v>42890</v>
      </c>
      <c r="B3443">
        <v>2627</v>
      </c>
      <c r="E3443">
        <f t="shared" si="115"/>
        <v>2017</v>
      </c>
      <c r="Q3443">
        <f t="shared" si="116"/>
        <v>0</v>
      </c>
      <c r="S3443" s="1">
        <v>42890</v>
      </c>
    </row>
    <row r="3444" spans="1:19" x14ac:dyDescent="0.25">
      <c r="A3444" s="1">
        <v>42891</v>
      </c>
      <c r="B3444">
        <v>2878</v>
      </c>
      <c r="E3444">
        <f t="shared" si="115"/>
        <v>2017</v>
      </c>
      <c r="Q3444">
        <f t="shared" si="116"/>
        <v>0</v>
      </c>
      <c r="S3444" s="1">
        <v>42891</v>
      </c>
    </row>
    <row r="3445" spans="1:19" x14ac:dyDescent="0.25">
      <c r="A3445" s="1">
        <v>42892</v>
      </c>
      <c r="B3445">
        <v>1910</v>
      </c>
      <c r="E3445">
        <f t="shared" si="115"/>
        <v>2017</v>
      </c>
      <c r="Q3445">
        <f t="shared" si="116"/>
        <v>0</v>
      </c>
      <c r="S3445" s="1">
        <v>42892</v>
      </c>
    </row>
    <row r="3446" spans="1:19" x14ac:dyDescent="0.25">
      <c r="A3446" s="1">
        <v>42893</v>
      </c>
      <c r="B3446">
        <v>1437</v>
      </c>
      <c r="E3446">
        <f t="shared" si="115"/>
        <v>2017</v>
      </c>
      <c r="Q3446">
        <f t="shared" si="116"/>
        <v>0</v>
      </c>
      <c r="S3446" s="1">
        <v>42893</v>
      </c>
    </row>
    <row r="3447" spans="1:19" x14ac:dyDescent="0.25">
      <c r="A3447" s="1">
        <v>42894</v>
      </c>
      <c r="B3447">
        <v>2805</v>
      </c>
      <c r="E3447">
        <f t="shared" si="115"/>
        <v>2017</v>
      </c>
      <c r="Q3447">
        <f t="shared" si="116"/>
        <v>0</v>
      </c>
      <c r="S3447" s="1">
        <v>42894</v>
      </c>
    </row>
    <row r="3448" spans="1:19" x14ac:dyDescent="0.25">
      <c r="A3448" s="1">
        <v>42895</v>
      </c>
      <c r="B3448">
        <v>3048</v>
      </c>
      <c r="E3448">
        <f t="shared" si="115"/>
        <v>2017</v>
      </c>
      <c r="Q3448">
        <f t="shared" si="116"/>
        <v>0</v>
      </c>
      <c r="S3448" s="1">
        <v>42895</v>
      </c>
    </row>
    <row r="3449" spans="1:19" x14ac:dyDescent="0.25">
      <c r="A3449" s="1">
        <v>42896</v>
      </c>
      <c r="B3449">
        <v>3350</v>
      </c>
      <c r="E3449">
        <f t="shared" si="115"/>
        <v>2017</v>
      </c>
      <c r="Q3449">
        <f t="shared" si="116"/>
        <v>0</v>
      </c>
      <c r="S3449" s="1">
        <v>42896</v>
      </c>
    </row>
    <row r="3450" spans="1:19" x14ac:dyDescent="0.25">
      <c r="A3450" s="1">
        <v>42897</v>
      </c>
      <c r="B3450">
        <v>2095</v>
      </c>
      <c r="E3450">
        <f t="shared" si="115"/>
        <v>2017</v>
      </c>
      <c r="Q3450">
        <f t="shared" si="116"/>
        <v>0</v>
      </c>
      <c r="S3450" s="1">
        <v>42897</v>
      </c>
    </row>
    <row r="3451" spans="1:19" x14ac:dyDescent="0.25">
      <c r="A3451" s="1">
        <v>42898</v>
      </c>
      <c r="B3451">
        <v>2590</v>
      </c>
      <c r="E3451">
        <f t="shared" si="115"/>
        <v>2017</v>
      </c>
      <c r="Q3451">
        <f t="shared" si="116"/>
        <v>0</v>
      </c>
      <c r="S3451" s="1">
        <v>42898</v>
      </c>
    </row>
    <row r="3452" spans="1:19" x14ac:dyDescent="0.25">
      <c r="A3452" s="1">
        <v>42899</v>
      </c>
      <c r="B3452">
        <v>3206</v>
      </c>
      <c r="E3452">
        <f t="shared" si="115"/>
        <v>2017</v>
      </c>
      <c r="Q3452">
        <f t="shared" si="116"/>
        <v>0</v>
      </c>
      <c r="S3452" s="1">
        <v>42899</v>
      </c>
    </row>
    <row r="3453" spans="1:19" x14ac:dyDescent="0.25">
      <c r="A3453" s="1">
        <v>42900</v>
      </c>
      <c r="B3453">
        <v>2991</v>
      </c>
      <c r="E3453">
        <f t="shared" si="115"/>
        <v>2017</v>
      </c>
      <c r="Q3453">
        <f t="shared" si="116"/>
        <v>0</v>
      </c>
      <c r="S3453" s="1">
        <v>42900</v>
      </c>
    </row>
    <row r="3454" spans="1:19" x14ac:dyDescent="0.25">
      <c r="A3454" s="1">
        <v>42901</v>
      </c>
      <c r="B3454">
        <v>4189</v>
      </c>
      <c r="E3454">
        <f t="shared" si="115"/>
        <v>2017</v>
      </c>
      <c r="Q3454">
        <f t="shared" si="116"/>
        <v>0</v>
      </c>
      <c r="S3454" s="1">
        <v>42901</v>
      </c>
    </row>
    <row r="3455" spans="1:19" x14ac:dyDescent="0.25">
      <c r="A3455" s="1">
        <v>42902</v>
      </c>
      <c r="B3455">
        <v>4970</v>
      </c>
      <c r="E3455">
        <f t="shared" si="115"/>
        <v>2017</v>
      </c>
      <c r="Q3455">
        <f t="shared" si="116"/>
        <v>0</v>
      </c>
      <c r="S3455" s="1">
        <v>42902</v>
      </c>
    </row>
    <row r="3456" spans="1:19" x14ac:dyDescent="0.25">
      <c r="A3456" s="1">
        <v>42903</v>
      </c>
      <c r="B3456">
        <v>10313</v>
      </c>
      <c r="E3456">
        <f t="shared" si="115"/>
        <v>2017</v>
      </c>
      <c r="Q3456">
        <f t="shared" si="116"/>
        <v>1</v>
      </c>
      <c r="S3456" s="1">
        <v>42903</v>
      </c>
    </row>
    <row r="3457" spans="1:19" x14ac:dyDescent="0.25">
      <c r="A3457" s="1">
        <v>42904</v>
      </c>
      <c r="B3457">
        <v>17905</v>
      </c>
      <c r="E3457">
        <f t="shared" si="115"/>
        <v>2017</v>
      </c>
      <c r="Q3457">
        <f t="shared" si="116"/>
        <v>2</v>
      </c>
      <c r="S3457" s="1">
        <v>42904</v>
      </c>
    </row>
    <row r="3458" spans="1:19" x14ac:dyDescent="0.25">
      <c r="A3458" s="1">
        <v>42905</v>
      </c>
      <c r="B3458">
        <v>26077</v>
      </c>
      <c r="E3458">
        <f t="shared" ref="E3458:E3521" si="117">YEAR(A3458)</f>
        <v>2017</v>
      </c>
      <c r="Q3458">
        <f t="shared" si="116"/>
        <v>3</v>
      </c>
      <c r="S3458" s="1">
        <v>42905</v>
      </c>
    </row>
    <row r="3459" spans="1:19" x14ac:dyDescent="0.25">
      <c r="A3459" s="1">
        <v>42906</v>
      </c>
      <c r="B3459">
        <v>33599</v>
      </c>
      <c r="E3459">
        <f t="shared" si="117"/>
        <v>2017</v>
      </c>
      <c r="Q3459">
        <f t="shared" ref="Q3459:Q3522" si="118">IF(B3459&gt;=10000,Q3458+1,0)</f>
        <v>4</v>
      </c>
      <c r="S3459" s="1">
        <v>42906</v>
      </c>
    </row>
    <row r="3460" spans="1:19" x14ac:dyDescent="0.25">
      <c r="A3460" s="1">
        <v>42907</v>
      </c>
      <c r="B3460">
        <v>38305</v>
      </c>
      <c r="E3460">
        <f t="shared" si="117"/>
        <v>2017</v>
      </c>
      <c r="Q3460">
        <f t="shared" si="118"/>
        <v>5</v>
      </c>
      <c r="S3460" s="1">
        <v>42907</v>
      </c>
    </row>
    <row r="3461" spans="1:19" x14ac:dyDescent="0.25">
      <c r="A3461" s="1">
        <v>42908</v>
      </c>
      <c r="B3461">
        <v>38336</v>
      </c>
      <c r="E3461">
        <f t="shared" si="117"/>
        <v>2017</v>
      </c>
      <c r="Q3461">
        <f t="shared" si="118"/>
        <v>6</v>
      </c>
      <c r="S3461" s="1">
        <v>42908</v>
      </c>
    </row>
    <row r="3462" spans="1:19" x14ac:dyDescent="0.25">
      <c r="A3462" s="1">
        <v>42909</v>
      </c>
      <c r="B3462">
        <v>32659</v>
      </c>
      <c r="E3462">
        <f t="shared" si="117"/>
        <v>2017</v>
      </c>
      <c r="Q3462">
        <f t="shared" si="118"/>
        <v>7</v>
      </c>
      <c r="S3462" s="1">
        <v>42909</v>
      </c>
    </row>
    <row r="3463" spans="1:19" x14ac:dyDescent="0.25">
      <c r="A3463" s="1">
        <v>42910</v>
      </c>
      <c r="B3463">
        <v>25628</v>
      </c>
      <c r="E3463">
        <f t="shared" si="117"/>
        <v>2017</v>
      </c>
      <c r="Q3463">
        <f t="shared" si="118"/>
        <v>8</v>
      </c>
      <c r="S3463" s="1">
        <v>42910</v>
      </c>
    </row>
    <row r="3464" spans="1:19" x14ac:dyDescent="0.25">
      <c r="A3464" s="1">
        <v>42911</v>
      </c>
      <c r="B3464">
        <v>17077</v>
      </c>
      <c r="E3464">
        <f t="shared" si="117"/>
        <v>2017</v>
      </c>
      <c r="Q3464">
        <f t="shared" si="118"/>
        <v>9</v>
      </c>
      <c r="S3464" s="1">
        <v>42911</v>
      </c>
    </row>
    <row r="3465" spans="1:19" x14ac:dyDescent="0.25">
      <c r="A3465" s="1">
        <v>42912</v>
      </c>
      <c r="B3465">
        <v>10182</v>
      </c>
      <c r="E3465">
        <f t="shared" si="117"/>
        <v>2017</v>
      </c>
      <c r="Q3465">
        <f t="shared" si="118"/>
        <v>10</v>
      </c>
      <c r="S3465" s="1">
        <v>42912</v>
      </c>
    </row>
    <row r="3466" spans="1:19" x14ac:dyDescent="0.25">
      <c r="A3466" s="1">
        <v>42913</v>
      </c>
      <c r="B3466">
        <v>6803</v>
      </c>
      <c r="E3466">
        <f t="shared" si="117"/>
        <v>2017</v>
      </c>
      <c r="Q3466">
        <f t="shared" si="118"/>
        <v>0</v>
      </c>
      <c r="S3466" s="1">
        <v>42913</v>
      </c>
    </row>
    <row r="3467" spans="1:19" x14ac:dyDescent="0.25">
      <c r="A3467" s="1">
        <v>42914</v>
      </c>
      <c r="B3467">
        <v>3225</v>
      </c>
      <c r="E3467">
        <f t="shared" si="117"/>
        <v>2017</v>
      </c>
      <c r="Q3467">
        <f t="shared" si="118"/>
        <v>0</v>
      </c>
      <c r="S3467" s="1">
        <v>42914</v>
      </c>
    </row>
    <row r="3468" spans="1:19" x14ac:dyDescent="0.25">
      <c r="A3468" s="1">
        <v>42915</v>
      </c>
      <c r="B3468">
        <v>4111</v>
      </c>
      <c r="E3468">
        <f t="shared" si="117"/>
        <v>2017</v>
      </c>
      <c r="Q3468">
        <f t="shared" si="118"/>
        <v>0</v>
      </c>
      <c r="S3468" s="1">
        <v>42915</v>
      </c>
    </row>
    <row r="3469" spans="1:19" x14ac:dyDescent="0.25">
      <c r="A3469" s="1">
        <v>42916</v>
      </c>
      <c r="B3469">
        <v>2415</v>
      </c>
      <c r="E3469">
        <f t="shared" si="117"/>
        <v>2017</v>
      </c>
      <c r="Q3469">
        <f t="shared" si="118"/>
        <v>0</v>
      </c>
      <c r="S3469" s="1">
        <v>42916</v>
      </c>
    </row>
    <row r="3470" spans="1:19" x14ac:dyDescent="0.25">
      <c r="A3470" s="1">
        <v>42917</v>
      </c>
      <c r="B3470">
        <v>2833</v>
      </c>
      <c r="E3470">
        <f t="shared" si="117"/>
        <v>2017</v>
      </c>
      <c r="Q3470">
        <f t="shared" si="118"/>
        <v>0</v>
      </c>
      <c r="S3470" s="1">
        <v>42917</v>
      </c>
    </row>
    <row r="3471" spans="1:19" x14ac:dyDescent="0.25">
      <c r="A3471" s="1">
        <v>42918</v>
      </c>
      <c r="B3471">
        <v>2949</v>
      </c>
      <c r="E3471">
        <f t="shared" si="117"/>
        <v>2017</v>
      </c>
      <c r="Q3471">
        <f t="shared" si="118"/>
        <v>0</v>
      </c>
      <c r="S3471" s="1">
        <v>42918</v>
      </c>
    </row>
    <row r="3472" spans="1:19" x14ac:dyDescent="0.25">
      <c r="A3472" s="1">
        <v>42919</v>
      </c>
      <c r="B3472">
        <v>2910</v>
      </c>
      <c r="E3472">
        <f t="shared" si="117"/>
        <v>2017</v>
      </c>
      <c r="Q3472">
        <f t="shared" si="118"/>
        <v>0</v>
      </c>
      <c r="S3472" s="1">
        <v>42919</v>
      </c>
    </row>
    <row r="3473" spans="1:19" x14ac:dyDescent="0.25">
      <c r="A3473" s="1">
        <v>42920</v>
      </c>
      <c r="B3473">
        <v>1925</v>
      </c>
      <c r="E3473">
        <f t="shared" si="117"/>
        <v>2017</v>
      </c>
      <c r="Q3473">
        <f t="shared" si="118"/>
        <v>0</v>
      </c>
      <c r="S3473" s="1">
        <v>42920</v>
      </c>
    </row>
    <row r="3474" spans="1:19" x14ac:dyDescent="0.25">
      <c r="A3474" s="1">
        <v>42921</v>
      </c>
      <c r="B3474">
        <v>2826</v>
      </c>
      <c r="E3474">
        <f t="shared" si="117"/>
        <v>2017</v>
      </c>
      <c r="Q3474">
        <f t="shared" si="118"/>
        <v>0</v>
      </c>
      <c r="S3474" s="1">
        <v>42921</v>
      </c>
    </row>
    <row r="3475" spans="1:19" x14ac:dyDescent="0.25">
      <c r="A3475" s="1">
        <v>42922</v>
      </c>
      <c r="B3475">
        <v>1722</v>
      </c>
      <c r="E3475">
        <f t="shared" si="117"/>
        <v>2017</v>
      </c>
      <c r="Q3475">
        <f t="shared" si="118"/>
        <v>0</v>
      </c>
      <c r="S3475" s="1">
        <v>42922</v>
      </c>
    </row>
    <row r="3476" spans="1:19" x14ac:dyDescent="0.25">
      <c r="A3476" s="1">
        <v>42923</v>
      </c>
      <c r="B3476">
        <v>2090</v>
      </c>
      <c r="E3476">
        <f t="shared" si="117"/>
        <v>2017</v>
      </c>
      <c r="Q3476">
        <f t="shared" si="118"/>
        <v>0</v>
      </c>
      <c r="S3476" s="1">
        <v>42923</v>
      </c>
    </row>
    <row r="3477" spans="1:19" x14ac:dyDescent="0.25">
      <c r="A3477" s="1">
        <v>42924</v>
      </c>
      <c r="B3477">
        <v>2364</v>
      </c>
      <c r="E3477">
        <f t="shared" si="117"/>
        <v>2017</v>
      </c>
      <c r="Q3477">
        <f t="shared" si="118"/>
        <v>0</v>
      </c>
      <c r="S3477" s="1">
        <v>42924</v>
      </c>
    </row>
    <row r="3478" spans="1:19" x14ac:dyDescent="0.25">
      <c r="A3478" s="1">
        <v>42925</v>
      </c>
      <c r="B3478">
        <v>3391</v>
      </c>
      <c r="E3478">
        <f t="shared" si="117"/>
        <v>2017</v>
      </c>
      <c r="Q3478">
        <f t="shared" si="118"/>
        <v>0</v>
      </c>
      <c r="S3478" s="1">
        <v>42925</v>
      </c>
    </row>
    <row r="3479" spans="1:19" x14ac:dyDescent="0.25">
      <c r="A3479" s="1">
        <v>42926</v>
      </c>
      <c r="B3479">
        <v>2553</v>
      </c>
      <c r="E3479">
        <f t="shared" si="117"/>
        <v>2017</v>
      </c>
      <c r="Q3479">
        <f t="shared" si="118"/>
        <v>0</v>
      </c>
      <c r="S3479" s="1">
        <v>42926</v>
      </c>
    </row>
    <row r="3480" spans="1:19" x14ac:dyDescent="0.25">
      <c r="A3480" s="1">
        <v>42927</v>
      </c>
      <c r="B3480">
        <v>2172</v>
      </c>
      <c r="E3480">
        <f t="shared" si="117"/>
        <v>2017</v>
      </c>
      <c r="Q3480">
        <f t="shared" si="118"/>
        <v>0</v>
      </c>
      <c r="S3480" s="1">
        <v>42927</v>
      </c>
    </row>
    <row r="3481" spans="1:19" x14ac:dyDescent="0.25">
      <c r="A3481" s="1">
        <v>42928</v>
      </c>
      <c r="B3481">
        <v>1861</v>
      </c>
      <c r="E3481">
        <f t="shared" si="117"/>
        <v>2017</v>
      </c>
      <c r="Q3481">
        <f t="shared" si="118"/>
        <v>0</v>
      </c>
      <c r="S3481" s="1">
        <v>42928</v>
      </c>
    </row>
    <row r="3482" spans="1:19" x14ac:dyDescent="0.25">
      <c r="A3482" s="1">
        <v>42929</v>
      </c>
      <c r="B3482">
        <v>1829</v>
      </c>
      <c r="E3482">
        <f t="shared" si="117"/>
        <v>2017</v>
      </c>
      <c r="Q3482">
        <f t="shared" si="118"/>
        <v>0</v>
      </c>
      <c r="S3482" s="1">
        <v>42929</v>
      </c>
    </row>
    <row r="3483" spans="1:19" x14ac:dyDescent="0.25">
      <c r="A3483" s="1">
        <v>42930</v>
      </c>
      <c r="B3483">
        <v>2573</v>
      </c>
      <c r="E3483">
        <f t="shared" si="117"/>
        <v>2017</v>
      </c>
      <c r="Q3483">
        <f t="shared" si="118"/>
        <v>0</v>
      </c>
      <c r="S3483" s="1">
        <v>42930</v>
      </c>
    </row>
    <row r="3484" spans="1:19" x14ac:dyDescent="0.25">
      <c r="A3484" s="1">
        <v>42931</v>
      </c>
      <c r="B3484">
        <v>2251</v>
      </c>
      <c r="E3484">
        <f t="shared" si="117"/>
        <v>2017</v>
      </c>
      <c r="Q3484">
        <f t="shared" si="118"/>
        <v>0</v>
      </c>
      <c r="S3484" s="1">
        <v>42931</v>
      </c>
    </row>
    <row r="3485" spans="1:19" x14ac:dyDescent="0.25">
      <c r="A3485" s="1">
        <v>42932</v>
      </c>
      <c r="B3485">
        <v>1921</v>
      </c>
      <c r="E3485">
        <f t="shared" si="117"/>
        <v>2017</v>
      </c>
      <c r="Q3485">
        <f t="shared" si="118"/>
        <v>0</v>
      </c>
      <c r="S3485" s="1">
        <v>42932</v>
      </c>
    </row>
    <row r="3486" spans="1:19" x14ac:dyDescent="0.25">
      <c r="A3486" s="1">
        <v>42933</v>
      </c>
      <c r="B3486">
        <v>2119</v>
      </c>
      <c r="E3486">
        <f t="shared" si="117"/>
        <v>2017</v>
      </c>
      <c r="Q3486">
        <f t="shared" si="118"/>
        <v>0</v>
      </c>
      <c r="S3486" s="1">
        <v>42933</v>
      </c>
    </row>
    <row r="3487" spans="1:19" x14ac:dyDescent="0.25">
      <c r="A3487" s="1">
        <v>42934</v>
      </c>
      <c r="B3487">
        <v>1883</v>
      </c>
      <c r="E3487">
        <f t="shared" si="117"/>
        <v>2017</v>
      </c>
      <c r="Q3487">
        <f t="shared" si="118"/>
        <v>0</v>
      </c>
      <c r="S3487" s="1">
        <v>42934</v>
      </c>
    </row>
    <row r="3488" spans="1:19" x14ac:dyDescent="0.25">
      <c r="A3488" s="1">
        <v>42935</v>
      </c>
      <c r="B3488">
        <v>2941</v>
      </c>
      <c r="E3488">
        <f t="shared" si="117"/>
        <v>2017</v>
      </c>
      <c r="Q3488">
        <f t="shared" si="118"/>
        <v>0</v>
      </c>
      <c r="S3488" s="1">
        <v>42935</v>
      </c>
    </row>
    <row r="3489" spans="1:19" x14ac:dyDescent="0.25">
      <c r="A3489" s="1">
        <v>42936</v>
      </c>
      <c r="B3489">
        <v>2721</v>
      </c>
      <c r="E3489">
        <f t="shared" si="117"/>
        <v>2017</v>
      </c>
      <c r="Q3489">
        <f t="shared" si="118"/>
        <v>0</v>
      </c>
      <c r="S3489" s="1">
        <v>42936</v>
      </c>
    </row>
    <row r="3490" spans="1:19" x14ac:dyDescent="0.25">
      <c r="A3490" s="1">
        <v>42937</v>
      </c>
      <c r="B3490">
        <v>3225</v>
      </c>
      <c r="E3490">
        <f t="shared" si="117"/>
        <v>2017</v>
      </c>
      <c r="Q3490">
        <f t="shared" si="118"/>
        <v>0</v>
      </c>
      <c r="S3490" s="1">
        <v>42937</v>
      </c>
    </row>
    <row r="3491" spans="1:19" x14ac:dyDescent="0.25">
      <c r="A3491" s="1">
        <v>42938</v>
      </c>
      <c r="B3491">
        <v>3109</v>
      </c>
      <c r="E3491">
        <f t="shared" si="117"/>
        <v>2017</v>
      </c>
      <c r="Q3491">
        <f t="shared" si="118"/>
        <v>0</v>
      </c>
      <c r="S3491" s="1">
        <v>42938</v>
      </c>
    </row>
    <row r="3492" spans="1:19" x14ac:dyDescent="0.25">
      <c r="A3492" s="1">
        <v>42939</v>
      </c>
      <c r="B3492">
        <v>2718</v>
      </c>
      <c r="E3492">
        <f t="shared" si="117"/>
        <v>2017</v>
      </c>
      <c r="Q3492">
        <f t="shared" si="118"/>
        <v>0</v>
      </c>
      <c r="S3492" s="1">
        <v>42939</v>
      </c>
    </row>
    <row r="3493" spans="1:19" x14ac:dyDescent="0.25">
      <c r="A3493" s="1">
        <v>42940</v>
      </c>
      <c r="B3493">
        <v>3342</v>
      </c>
      <c r="E3493">
        <f t="shared" si="117"/>
        <v>2017</v>
      </c>
      <c r="Q3493">
        <f t="shared" si="118"/>
        <v>0</v>
      </c>
      <c r="S3493" s="1">
        <v>42940</v>
      </c>
    </row>
    <row r="3494" spans="1:19" x14ac:dyDescent="0.25">
      <c r="A3494" s="1">
        <v>42941</v>
      </c>
      <c r="B3494">
        <v>3189</v>
      </c>
      <c r="E3494">
        <f t="shared" si="117"/>
        <v>2017</v>
      </c>
      <c r="Q3494">
        <f t="shared" si="118"/>
        <v>0</v>
      </c>
      <c r="S3494" s="1">
        <v>42941</v>
      </c>
    </row>
    <row r="3495" spans="1:19" x14ac:dyDescent="0.25">
      <c r="A3495" s="1">
        <v>42942</v>
      </c>
      <c r="B3495">
        <v>2995</v>
      </c>
      <c r="E3495">
        <f t="shared" si="117"/>
        <v>2017</v>
      </c>
      <c r="Q3495">
        <f t="shared" si="118"/>
        <v>0</v>
      </c>
      <c r="S3495" s="1">
        <v>42942</v>
      </c>
    </row>
    <row r="3496" spans="1:19" x14ac:dyDescent="0.25">
      <c r="A3496" s="1">
        <v>42943</v>
      </c>
      <c r="B3496">
        <v>1921</v>
      </c>
      <c r="E3496">
        <f t="shared" si="117"/>
        <v>2017</v>
      </c>
      <c r="Q3496">
        <f t="shared" si="118"/>
        <v>0</v>
      </c>
      <c r="S3496" s="1">
        <v>42943</v>
      </c>
    </row>
    <row r="3497" spans="1:19" x14ac:dyDescent="0.25">
      <c r="A3497" s="1">
        <v>42944</v>
      </c>
      <c r="B3497">
        <v>3020</v>
      </c>
      <c r="E3497">
        <f t="shared" si="117"/>
        <v>2017</v>
      </c>
      <c r="Q3497">
        <f t="shared" si="118"/>
        <v>0</v>
      </c>
      <c r="S3497" s="1">
        <v>42944</v>
      </c>
    </row>
    <row r="3498" spans="1:19" x14ac:dyDescent="0.25">
      <c r="A3498" s="1">
        <v>42945</v>
      </c>
      <c r="B3498">
        <v>3397</v>
      </c>
      <c r="E3498">
        <f t="shared" si="117"/>
        <v>2017</v>
      </c>
      <c r="Q3498">
        <f t="shared" si="118"/>
        <v>0</v>
      </c>
      <c r="S3498" s="1">
        <v>42945</v>
      </c>
    </row>
    <row r="3499" spans="1:19" x14ac:dyDescent="0.25">
      <c r="A3499" s="1">
        <v>42946</v>
      </c>
      <c r="B3499">
        <v>2375</v>
      </c>
      <c r="E3499">
        <f t="shared" si="117"/>
        <v>2017</v>
      </c>
      <c r="Q3499">
        <f t="shared" si="118"/>
        <v>0</v>
      </c>
      <c r="S3499" s="1">
        <v>42946</v>
      </c>
    </row>
    <row r="3500" spans="1:19" x14ac:dyDescent="0.25">
      <c r="A3500" s="1">
        <v>42947</v>
      </c>
      <c r="B3500">
        <v>3387</v>
      </c>
      <c r="E3500">
        <f t="shared" si="117"/>
        <v>2017</v>
      </c>
      <c r="Q3500">
        <f t="shared" si="118"/>
        <v>0</v>
      </c>
      <c r="S3500" s="1">
        <v>42947</v>
      </c>
    </row>
    <row r="3501" spans="1:19" x14ac:dyDescent="0.25">
      <c r="A3501" s="1">
        <v>42948</v>
      </c>
      <c r="B3501">
        <v>2076</v>
      </c>
      <c r="E3501">
        <f t="shared" si="117"/>
        <v>2017</v>
      </c>
      <c r="Q3501">
        <f t="shared" si="118"/>
        <v>0</v>
      </c>
      <c r="S3501" s="1">
        <v>42948</v>
      </c>
    </row>
    <row r="3502" spans="1:19" x14ac:dyDescent="0.25">
      <c r="A3502" s="1">
        <v>42949</v>
      </c>
      <c r="B3502">
        <v>2462</v>
      </c>
      <c r="E3502">
        <f t="shared" si="117"/>
        <v>2017</v>
      </c>
      <c r="Q3502">
        <f t="shared" si="118"/>
        <v>0</v>
      </c>
      <c r="S3502" s="1">
        <v>42949</v>
      </c>
    </row>
    <row r="3503" spans="1:19" x14ac:dyDescent="0.25">
      <c r="A3503" s="1">
        <v>42950</v>
      </c>
      <c r="B3503">
        <v>1990</v>
      </c>
      <c r="E3503">
        <f t="shared" si="117"/>
        <v>2017</v>
      </c>
      <c r="Q3503">
        <f t="shared" si="118"/>
        <v>0</v>
      </c>
      <c r="S3503" s="1">
        <v>42950</v>
      </c>
    </row>
    <row r="3504" spans="1:19" x14ac:dyDescent="0.25">
      <c r="A3504" s="1">
        <v>42951</v>
      </c>
      <c r="B3504">
        <v>1098</v>
      </c>
      <c r="E3504">
        <f t="shared" si="117"/>
        <v>2017</v>
      </c>
      <c r="Q3504">
        <f t="shared" si="118"/>
        <v>0</v>
      </c>
      <c r="S3504" s="1">
        <v>42951</v>
      </c>
    </row>
    <row r="3505" spans="1:19" x14ac:dyDescent="0.25">
      <c r="A3505" s="1">
        <v>42952</v>
      </c>
      <c r="B3505">
        <v>1472</v>
      </c>
      <c r="E3505">
        <f t="shared" si="117"/>
        <v>2017</v>
      </c>
      <c r="Q3505">
        <f t="shared" si="118"/>
        <v>0</v>
      </c>
      <c r="S3505" s="1">
        <v>42952</v>
      </c>
    </row>
    <row r="3506" spans="1:19" x14ac:dyDescent="0.25">
      <c r="A3506" s="1">
        <v>42953</v>
      </c>
      <c r="B3506">
        <v>3471</v>
      </c>
      <c r="E3506">
        <f t="shared" si="117"/>
        <v>2017</v>
      </c>
      <c r="Q3506">
        <f t="shared" si="118"/>
        <v>0</v>
      </c>
      <c r="S3506" s="1">
        <v>42953</v>
      </c>
    </row>
    <row r="3507" spans="1:19" x14ac:dyDescent="0.25">
      <c r="A3507" s="1">
        <v>42954</v>
      </c>
      <c r="B3507">
        <v>2778</v>
      </c>
      <c r="E3507">
        <f t="shared" si="117"/>
        <v>2017</v>
      </c>
      <c r="Q3507">
        <f t="shared" si="118"/>
        <v>0</v>
      </c>
      <c r="S3507" s="1">
        <v>42954</v>
      </c>
    </row>
    <row r="3508" spans="1:19" x14ac:dyDescent="0.25">
      <c r="A3508" s="1">
        <v>42955</v>
      </c>
      <c r="B3508">
        <v>2857</v>
      </c>
      <c r="E3508">
        <f t="shared" si="117"/>
        <v>2017</v>
      </c>
      <c r="Q3508">
        <f t="shared" si="118"/>
        <v>0</v>
      </c>
      <c r="S3508" s="1">
        <v>42955</v>
      </c>
    </row>
    <row r="3509" spans="1:19" x14ac:dyDescent="0.25">
      <c r="A3509" s="1">
        <v>42956</v>
      </c>
      <c r="B3509">
        <v>2523</v>
      </c>
      <c r="E3509">
        <f t="shared" si="117"/>
        <v>2017</v>
      </c>
      <c r="Q3509">
        <f t="shared" si="118"/>
        <v>0</v>
      </c>
      <c r="S3509" s="1">
        <v>42956</v>
      </c>
    </row>
    <row r="3510" spans="1:19" x14ac:dyDescent="0.25">
      <c r="A3510" s="1">
        <v>42957</v>
      </c>
      <c r="B3510">
        <v>2364</v>
      </c>
      <c r="E3510">
        <f t="shared" si="117"/>
        <v>2017</v>
      </c>
      <c r="Q3510">
        <f t="shared" si="118"/>
        <v>0</v>
      </c>
      <c r="S3510" s="1">
        <v>42957</v>
      </c>
    </row>
    <row r="3511" spans="1:19" x14ac:dyDescent="0.25">
      <c r="A3511" s="1">
        <v>42958</v>
      </c>
      <c r="B3511">
        <v>2324</v>
      </c>
      <c r="E3511">
        <f t="shared" si="117"/>
        <v>2017</v>
      </c>
      <c r="Q3511">
        <f t="shared" si="118"/>
        <v>0</v>
      </c>
      <c r="S3511" s="1">
        <v>42958</v>
      </c>
    </row>
    <row r="3512" spans="1:19" x14ac:dyDescent="0.25">
      <c r="A3512" s="1">
        <v>42959</v>
      </c>
      <c r="B3512">
        <v>1439</v>
      </c>
      <c r="E3512">
        <f t="shared" si="117"/>
        <v>2017</v>
      </c>
      <c r="Q3512">
        <f t="shared" si="118"/>
        <v>0</v>
      </c>
      <c r="S3512" s="1">
        <v>42959</v>
      </c>
    </row>
    <row r="3513" spans="1:19" x14ac:dyDescent="0.25">
      <c r="A3513" s="1">
        <v>42960</v>
      </c>
      <c r="B3513">
        <v>1428</v>
      </c>
      <c r="E3513">
        <f t="shared" si="117"/>
        <v>2017</v>
      </c>
      <c r="Q3513">
        <f t="shared" si="118"/>
        <v>0</v>
      </c>
      <c r="S3513" s="1">
        <v>42960</v>
      </c>
    </row>
    <row r="3514" spans="1:19" x14ac:dyDescent="0.25">
      <c r="A3514" s="1">
        <v>42961</v>
      </c>
      <c r="B3514">
        <v>3281</v>
      </c>
      <c r="E3514">
        <f t="shared" si="117"/>
        <v>2017</v>
      </c>
      <c r="Q3514">
        <f t="shared" si="118"/>
        <v>0</v>
      </c>
      <c r="S3514" s="1">
        <v>42961</v>
      </c>
    </row>
    <row r="3515" spans="1:19" x14ac:dyDescent="0.25">
      <c r="A3515" s="1">
        <v>42962</v>
      </c>
      <c r="B3515">
        <v>1892</v>
      </c>
      <c r="E3515">
        <f t="shared" si="117"/>
        <v>2017</v>
      </c>
      <c r="Q3515">
        <f t="shared" si="118"/>
        <v>0</v>
      </c>
      <c r="S3515" s="1">
        <v>42962</v>
      </c>
    </row>
    <row r="3516" spans="1:19" x14ac:dyDescent="0.25">
      <c r="A3516" s="1">
        <v>42963</v>
      </c>
      <c r="B3516">
        <v>2597</v>
      </c>
      <c r="E3516">
        <f t="shared" si="117"/>
        <v>2017</v>
      </c>
      <c r="Q3516">
        <f t="shared" si="118"/>
        <v>0</v>
      </c>
      <c r="S3516" s="1">
        <v>42963</v>
      </c>
    </row>
    <row r="3517" spans="1:19" x14ac:dyDescent="0.25">
      <c r="A3517" s="1">
        <v>42964</v>
      </c>
      <c r="B3517">
        <v>1844</v>
      </c>
      <c r="E3517">
        <f t="shared" si="117"/>
        <v>2017</v>
      </c>
      <c r="Q3517">
        <f t="shared" si="118"/>
        <v>0</v>
      </c>
      <c r="S3517" s="1">
        <v>42964</v>
      </c>
    </row>
    <row r="3518" spans="1:19" x14ac:dyDescent="0.25">
      <c r="A3518" s="1">
        <v>42965</v>
      </c>
      <c r="B3518">
        <v>1557</v>
      </c>
      <c r="E3518">
        <f t="shared" si="117"/>
        <v>2017</v>
      </c>
      <c r="Q3518">
        <f t="shared" si="118"/>
        <v>0</v>
      </c>
      <c r="S3518" s="1">
        <v>42965</v>
      </c>
    </row>
    <row r="3519" spans="1:19" x14ac:dyDescent="0.25">
      <c r="A3519" s="1">
        <v>42966</v>
      </c>
      <c r="B3519">
        <v>1584</v>
      </c>
      <c r="E3519">
        <f t="shared" si="117"/>
        <v>2017</v>
      </c>
      <c r="Q3519">
        <f t="shared" si="118"/>
        <v>0</v>
      </c>
      <c r="S3519" s="1">
        <v>42966</v>
      </c>
    </row>
    <row r="3520" spans="1:19" x14ac:dyDescent="0.25">
      <c r="A3520" s="1">
        <v>42967</v>
      </c>
      <c r="B3520">
        <v>1325</v>
      </c>
      <c r="E3520">
        <f t="shared" si="117"/>
        <v>2017</v>
      </c>
      <c r="Q3520">
        <f t="shared" si="118"/>
        <v>0</v>
      </c>
      <c r="S3520" s="1">
        <v>42967</v>
      </c>
    </row>
    <row r="3521" spans="1:19" x14ac:dyDescent="0.25">
      <c r="A3521" s="1">
        <v>42968</v>
      </c>
      <c r="B3521">
        <v>2316</v>
      </c>
      <c r="E3521">
        <f t="shared" si="117"/>
        <v>2017</v>
      </c>
      <c r="Q3521">
        <f t="shared" si="118"/>
        <v>0</v>
      </c>
      <c r="S3521" s="1">
        <v>42968</v>
      </c>
    </row>
    <row r="3522" spans="1:19" x14ac:dyDescent="0.25">
      <c r="A3522" s="1">
        <v>42969</v>
      </c>
      <c r="B3522">
        <v>2540</v>
      </c>
      <c r="E3522">
        <f t="shared" ref="E3522:E3585" si="119">YEAR(A3522)</f>
        <v>2017</v>
      </c>
      <c r="Q3522">
        <f t="shared" si="118"/>
        <v>0</v>
      </c>
      <c r="S3522" s="1">
        <v>42969</v>
      </c>
    </row>
    <row r="3523" spans="1:19" x14ac:dyDescent="0.25">
      <c r="A3523" s="1">
        <v>42970</v>
      </c>
      <c r="B3523">
        <v>1788</v>
      </c>
      <c r="E3523">
        <f t="shared" si="119"/>
        <v>2017</v>
      </c>
      <c r="Q3523">
        <f t="shared" ref="Q3523:Q3586" si="120">IF(B3523&gt;=10000,Q3522+1,0)</f>
        <v>0</v>
      </c>
      <c r="S3523" s="1">
        <v>42970</v>
      </c>
    </row>
    <row r="3524" spans="1:19" x14ac:dyDescent="0.25">
      <c r="A3524" s="1">
        <v>42971</v>
      </c>
      <c r="B3524">
        <v>2527</v>
      </c>
      <c r="E3524">
        <f t="shared" si="119"/>
        <v>2017</v>
      </c>
      <c r="Q3524">
        <f t="shared" si="120"/>
        <v>0</v>
      </c>
      <c r="S3524" s="1">
        <v>42971</v>
      </c>
    </row>
    <row r="3525" spans="1:19" x14ac:dyDescent="0.25">
      <c r="A3525" s="1">
        <v>42972</v>
      </c>
      <c r="B3525">
        <v>2379</v>
      </c>
      <c r="E3525">
        <f t="shared" si="119"/>
        <v>2017</v>
      </c>
      <c r="Q3525">
        <f t="shared" si="120"/>
        <v>0</v>
      </c>
      <c r="S3525" s="1">
        <v>42972</v>
      </c>
    </row>
    <row r="3526" spans="1:19" x14ac:dyDescent="0.25">
      <c r="A3526" s="1">
        <v>42973</v>
      </c>
      <c r="B3526">
        <v>2932</v>
      </c>
      <c r="E3526">
        <f t="shared" si="119"/>
        <v>2017</v>
      </c>
      <c r="Q3526">
        <f t="shared" si="120"/>
        <v>0</v>
      </c>
      <c r="S3526" s="1">
        <v>42973</v>
      </c>
    </row>
    <row r="3527" spans="1:19" x14ac:dyDescent="0.25">
      <c r="A3527" s="1">
        <v>42974</v>
      </c>
      <c r="B3527">
        <v>2678</v>
      </c>
      <c r="E3527">
        <f t="shared" si="119"/>
        <v>2017</v>
      </c>
      <c r="Q3527">
        <f t="shared" si="120"/>
        <v>0</v>
      </c>
      <c r="S3527" s="1">
        <v>42974</v>
      </c>
    </row>
    <row r="3528" spans="1:19" x14ac:dyDescent="0.25">
      <c r="A3528" s="1">
        <v>42975</v>
      </c>
      <c r="B3528">
        <v>3204</v>
      </c>
      <c r="E3528">
        <f t="shared" si="119"/>
        <v>2017</v>
      </c>
      <c r="Q3528">
        <f t="shared" si="120"/>
        <v>0</v>
      </c>
      <c r="S3528" s="1">
        <v>42975</v>
      </c>
    </row>
    <row r="3529" spans="1:19" x14ac:dyDescent="0.25">
      <c r="A3529" s="1">
        <v>42976</v>
      </c>
      <c r="B3529">
        <v>1483</v>
      </c>
      <c r="E3529">
        <f t="shared" si="119"/>
        <v>2017</v>
      </c>
      <c r="Q3529">
        <f t="shared" si="120"/>
        <v>0</v>
      </c>
      <c r="S3529" s="1">
        <v>42976</v>
      </c>
    </row>
    <row r="3530" spans="1:19" x14ac:dyDescent="0.25">
      <c r="A3530" s="1">
        <v>42977</v>
      </c>
      <c r="B3530">
        <v>2861</v>
      </c>
      <c r="E3530">
        <f t="shared" si="119"/>
        <v>2017</v>
      </c>
      <c r="Q3530">
        <f t="shared" si="120"/>
        <v>0</v>
      </c>
      <c r="S3530" s="1">
        <v>42977</v>
      </c>
    </row>
    <row r="3531" spans="1:19" x14ac:dyDescent="0.25">
      <c r="A3531" s="1">
        <v>42978</v>
      </c>
      <c r="B3531">
        <v>3190</v>
      </c>
      <c r="E3531">
        <f t="shared" si="119"/>
        <v>2017</v>
      </c>
      <c r="Q3531">
        <f t="shared" si="120"/>
        <v>0</v>
      </c>
      <c r="S3531" s="1">
        <v>42978</v>
      </c>
    </row>
    <row r="3532" spans="1:19" x14ac:dyDescent="0.25">
      <c r="A3532" s="1">
        <v>42979</v>
      </c>
      <c r="B3532">
        <v>3326</v>
      </c>
      <c r="E3532">
        <f t="shared" si="119"/>
        <v>2017</v>
      </c>
      <c r="Q3532">
        <f t="shared" si="120"/>
        <v>0</v>
      </c>
      <c r="S3532" s="1">
        <v>42979</v>
      </c>
    </row>
    <row r="3533" spans="1:19" x14ac:dyDescent="0.25">
      <c r="A3533" s="1">
        <v>42980</v>
      </c>
      <c r="B3533">
        <v>2483</v>
      </c>
      <c r="E3533">
        <f t="shared" si="119"/>
        <v>2017</v>
      </c>
      <c r="Q3533">
        <f t="shared" si="120"/>
        <v>0</v>
      </c>
      <c r="S3533" s="1">
        <v>42980</v>
      </c>
    </row>
    <row r="3534" spans="1:19" x14ac:dyDescent="0.25">
      <c r="A3534" s="1">
        <v>42981</v>
      </c>
      <c r="B3534">
        <v>2770</v>
      </c>
      <c r="E3534">
        <f t="shared" si="119"/>
        <v>2017</v>
      </c>
      <c r="Q3534">
        <f t="shared" si="120"/>
        <v>0</v>
      </c>
      <c r="S3534" s="1">
        <v>42981</v>
      </c>
    </row>
    <row r="3535" spans="1:19" x14ac:dyDescent="0.25">
      <c r="A3535" s="1">
        <v>42982</v>
      </c>
      <c r="B3535">
        <v>2855</v>
      </c>
      <c r="E3535">
        <f t="shared" si="119"/>
        <v>2017</v>
      </c>
      <c r="Q3535">
        <f t="shared" si="120"/>
        <v>0</v>
      </c>
      <c r="S3535" s="1">
        <v>42982</v>
      </c>
    </row>
    <row r="3536" spans="1:19" x14ac:dyDescent="0.25">
      <c r="A3536" s="1">
        <v>42983</v>
      </c>
      <c r="B3536">
        <v>2985</v>
      </c>
      <c r="E3536">
        <f t="shared" si="119"/>
        <v>2017</v>
      </c>
      <c r="Q3536">
        <f t="shared" si="120"/>
        <v>0</v>
      </c>
      <c r="S3536" s="1">
        <v>42983</v>
      </c>
    </row>
    <row r="3537" spans="1:19" x14ac:dyDescent="0.25">
      <c r="A3537" s="1">
        <v>42984</v>
      </c>
      <c r="B3537">
        <v>3360</v>
      </c>
      <c r="E3537">
        <f t="shared" si="119"/>
        <v>2017</v>
      </c>
      <c r="Q3537">
        <f t="shared" si="120"/>
        <v>0</v>
      </c>
      <c r="S3537" s="1">
        <v>42984</v>
      </c>
    </row>
    <row r="3538" spans="1:19" x14ac:dyDescent="0.25">
      <c r="A3538" s="1">
        <v>42985</v>
      </c>
      <c r="B3538">
        <v>2356</v>
      </c>
      <c r="E3538">
        <f t="shared" si="119"/>
        <v>2017</v>
      </c>
      <c r="Q3538">
        <f t="shared" si="120"/>
        <v>0</v>
      </c>
      <c r="S3538" s="1">
        <v>42985</v>
      </c>
    </row>
    <row r="3539" spans="1:19" x14ac:dyDescent="0.25">
      <c r="A3539" s="1">
        <v>42986</v>
      </c>
      <c r="B3539">
        <v>2911</v>
      </c>
      <c r="E3539">
        <f t="shared" si="119"/>
        <v>2017</v>
      </c>
      <c r="Q3539">
        <f t="shared" si="120"/>
        <v>0</v>
      </c>
      <c r="S3539" s="1">
        <v>42986</v>
      </c>
    </row>
    <row r="3540" spans="1:19" x14ac:dyDescent="0.25">
      <c r="A3540" s="1">
        <v>42987</v>
      </c>
      <c r="B3540">
        <v>3327</v>
      </c>
      <c r="E3540">
        <f t="shared" si="119"/>
        <v>2017</v>
      </c>
      <c r="Q3540">
        <f t="shared" si="120"/>
        <v>0</v>
      </c>
      <c r="S3540" s="1">
        <v>42987</v>
      </c>
    </row>
    <row r="3541" spans="1:19" x14ac:dyDescent="0.25">
      <c r="A3541" s="1">
        <v>42988</v>
      </c>
      <c r="B3541">
        <v>2104</v>
      </c>
      <c r="E3541">
        <f t="shared" si="119"/>
        <v>2017</v>
      </c>
      <c r="Q3541">
        <f t="shared" si="120"/>
        <v>0</v>
      </c>
      <c r="S3541" s="1">
        <v>42988</v>
      </c>
    </row>
    <row r="3542" spans="1:19" x14ac:dyDescent="0.25">
      <c r="A3542" s="1">
        <v>42989</v>
      </c>
      <c r="B3542">
        <v>2345</v>
      </c>
      <c r="E3542">
        <f t="shared" si="119"/>
        <v>2017</v>
      </c>
      <c r="Q3542">
        <f t="shared" si="120"/>
        <v>0</v>
      </c>
      <c r="S3542" s="1">
        <v>42989</v>
      </c>
    </row>
    <row r="3543" spans="1:19" x14ac:dyDescent="0.25">
      <c r="A3543" s="1">
        <v>42990</v>
      </c>
      <c r="B3543">
        <v>1898</v>
      </c>
      <c r="E3543">
        <f t="shared" si="119"/>
        <v>2017</v>
      </c>
      <c r="Q3543">
        <f t="shared" si="120"/>
        <v>0</v>
      </c>
      <c r="S3543" s="1">
        <v>42990</v>
      </c>
    </row>
    <row r="3544" spans="1:19" x14ac:dyDescent="0.25">
      <c r="A3544" s="1">
        <v>42991</v>
      </c>
      <c r="B3544">
        <v>2659</v>
      </c>
      <c r="E3544">
        <f t="shared" si="119"/>
        <v>2017</v>
      </c>
      <c r="Q3544">
        <f t="shared" si="120"/>
        <v>0</v>
      </c>
      <c r="S3544" s="1">
        <v>42991</v>
      </c>
    </row>
    <row r="3545" spans="1:19" x14ac:dyDescent="0.25">
      <c r="A3545" s="1">
        <v>42992</v>
      </c>
      <c r="B3545">
        <v>3091</v>
      </c>
      <c r="E3545">
        <f t="shared" si="119"/>
        <v>2017</v>
      </c>
      <c r="Q3545">
        <f t="shared" si="120"/>
        <v>0</v>
      </c>
      <c r="S3545" s="1">
        <v>42992</v>
      </c>
    </row>
    <row r="3546" spans="1:19" x14ac:dyDescent="0.25">
      <c r="A3546" s="1">
        <v>42993</v>
      </c>
      <c r="B3546">
        <v>3510</v>
      </c>
      <c r="E3546">
        <f t="shared" si="119"/>
        <v>2017</v>
      </c>
      <c r="Q3546">
        <f t="shared" si="120"/>
        <v>0</v>
      </c>
      <c r="S3546" s="1">
        <v>42993</v>
      </c>
    </row>
    <row r="3547" spans="1:19" x14ac:dyDescent="0.25">
      <c r="A3547" s="1">
        <v>42994</v>
      </c>
      <c r="B3547">
        <v>2994</v>
      </c>
      <c r="E3547">
        <f t="shared" si="119"/>
        <v>2017</v>
      </c>
      <c r="Q3547">
        <f t="shared" si="120"/>
        <v>0</v>
      </c>
      <c r="S3547" s="1">
        <v>42994</v>
      </c>
    </row>
    <row r="3548" spans="1:19" x14ac:dyDescent="0.25">
      <c r="A3548" s="1">
        <v>42995</v>
      </c>
      <c r="B3548">
        <v>3708</v>
      </c>
      <c r="E3548">
        <f t="shared" si="119"/>
        <v>2017</v>
      </c>
      <c r="Q3548">
        <f t="shared" si="120"/>
        <v>0</v>
      </c>
      <c r="S3548" s="1">
        <v>42995</v>
      </c>
    </row>
    <row r="3549" spans="1:19" x14ac:dyDescent="0.25">
      <c r="A3549" s="1">
        <v>42996</v>
      </c>
      <c r="B3549">
        <v>2367</v>
      </c>
      <c r="E3549">
        <f t="shared" si="119"/>
        <v>2017</v>
      </c>
      <c r="Q3549">
        <f t="shared" si="120"/>
        <v>0</v>
      </c>
      <c r="S3549" s="1">
        <v>42996</v>
      </c>
    </row>
    <row r="3550" spans="1:19" x14ac:dyDescent="0.25">
      <c r="A3550" s="1">
        <v>42997</v>
      </c>
      <c r="B3550">
        <v>1825</v>
      </c>
      <c r="E3550">
        <f t="shared" si="119"/>
        <v>2017</v>
      </c>
      <c r="Q3550">
        <f t="shared" si="120"/>
        <v>0</v>
      </c>
      <c r="S3550" s="1">
        <v>42997</v>
      </c>
    </row>
    <row r="3551" spans="1:19" x14ac:dyDescent="0.25">
      <c r="A3551" s="1">
        <v>42998</v>
      </c>
      <c r="B3551">
        <v>3454</v>
      </c>
      <c r="E3551">
        <f t="shared" si="119"/>
        <v>2017</v>
      </c>
      <c r="Q3551">
        <f t="shared" si="120"/>
        <v>0</v>
      </c>
      <c r="S3551" s="1">
        <v>42998</v>
      </c>
    </row>
    <row r="3552" spans="1:19" x14ac:dyDescent="0.25">
      <c r="A3552" s="1">
        <v>42999</v>
      </c>
      <c r="B3552">
        <v>3699</v>
      </c>
      <c r="E3552">
        <f t="shared" si="119"/>
        <v>2017</v>
      </c>
      <c r="Q3552">
        <f t="shared" si="120"/>
        <v>0</v>
      </c>
      <c r="S3552" s="1">
        <v>42999</v>
      </c>
    </row>
    <row r="3553" spans="1:19" x14ac:dyDescent="0.25">
      <c r="A3553" s="1">
        <v>43000</v>
      </c>
      <c r="B3553">
        <v>2221</v>
      </c>
      <c r="E3553">
        <f t="shared" si="119"/>
        <v>2017</v>
      </c>
      <c r="Q3553">
        <f t="shared" si="120"/>
        <v>0</v>
      </c>
      <c r="S3553" s="1">
        <v>43000</v>
      </c>
    </row>
    <row r="3554" spans="1:19" x14ac:dyDescent="0.25">
      <c r="A3554" s="1">
        <v>43001</v>
      </c>
      <c r="B3554">
        <v>4463</v>
      </c>
      <c r="E3554">
        <f t="shared" si="119"/>
        <v>2017</v>
      </c>
      <c r="Q3554">
        <f t="shared" si="120"/>
        <v>0</v>
      </c>
      <c r="S3554" s="1">
        <v>43001</v>
      </c>
    </row>
    <row r="3555" spans="1:19" x14ac:dyDescent="0.25">
      <c r="A3555" s="1">
        <v>43002</v>
      </c>
      <c r="B3555">
        <v>2592</v>
      </c>
      <c r="E3555">
        <f t="shared" si="119"/>
        <v>2017</v>
      </c>
      <c r="Q3555">
        <f t="shared" si="120"/>
        <v>0</v>
      </c>
      <c r="S3555" s="1">
        <v>43002</v>
      </c>
    </row>
    <row r="3556" spans="1:19" x14ac:dyDescent="0.25">
      <c r="A3556" s="1">
        <v>43003</v>
      </c>
      <c r="B3556">
        <v>3260</v>
      </c>
      <c r="E3556">
        <f t="shared" si="119"/>
        <v>2017</v>
      </c>
      <c r="Q3556">
        <f t="shared" si="120"/>
        <v>0</v>
      </c>
      <c r="S3556" s="1">
        <v>43003</v>
      </c>
    </row>
    <row r="3557" spans="1:19" x14ac:dyDescent="0.25">
      <c r="A3557" s="1">
        <v>43004</v>
      </c>
      <c r="B3557">
        <v>3207</v>
      </c>
      <c r="E3557">
        <f t="shared" si="119"/>
        <v>2017</v>
      </c>
      <c r="Q3557">
        <f t="shared" si="120"/>
        <v>0</v>
      </c>
      <c r="S3557" s="1">
        <v>43004</v>
      </c>
    </row>
    <row r="3558" spans="1:19" x14ac:dyDescent="0.25">
      <c r="A3558" s="1">
        <v>43005</v>
      </c>
      <c r="B3558">
        <v>3621</v>
      </c>
      <c r="E3558">
        <f t="shared" si="119"/>
        <v>2017</v>
      </c>
      <c r="Q3558">
        <f t="shared" si="120"/>
        <v>0</v>
      </c>
      <c r="S3558" s="1">
        <v>43005</v>
      </c>
    </row>
    <row r="3559" spans="1:19" x14ac:dyDescent="0.25">
      <c r="A3559" s="1">
        <v>43006</v>
      </c>
      <c r="B3559">
        <v>3856</v>
      </c>
      <c r="E3559">
        <f t="shared" si="119"/>
        <v>2017</v>
      </c>
      <c r="Q3559">
        <f t="shared" si="120"/>
        <v>0</v>
      </c>
      <c r="S3559" s="1">
        <v>43006</v>
      </c>
    </row>
    <row r="3560" spans="1:19" x14ac:dyDescent="0.25">
      <c r="A3560" s="1">
        <v>43007</v>
      </c>
      <c r="B3560">
        <v>4038</v>
      </c>
      <c r="E3560">
        <f t="shared" si="119"/>
        <v>2017</v>
      </c>
      <c r="Q3560">
        <f t="shared" si="120"/>
        <v>0</v>
      </c>
      <c r="S3560" s="1">
        <v>43007</v>
      </c>
    </row>
    <row r="3561" spans="1:19" x14ac:dyDescent="0.25">
      <c r="A3561" s="1">
        <v>43008</v>
      </c>
      <c r="B3561">
        <v>4373</v>
      </c>
      <c r="E3561">
        <f t="shared" si="119"/>
        <v>2017</v>
      </c>
      <c r="Q3561">
        <f t="shared" si="120"/>
        <v>0</v>
      </c>
      <c r="S3561" s="1">
        <v>43008</v>
      </c>
    </row>
    <row r="3562" spans="1:19" x14ac:dyDescent="0.25">
      <c r="A3562" s="1">
        <v>43009</v>
      </c>
      <c r="B3562">
        <v>3920</v>
      </c>
      <c r="E3562">
        <f t="shared" si="119"/>
        <v>2017</v>
      </c>
      <c r="Q3562">
        <f t="shared" si="120"/>
        <v>0</v>
      </c>
      <c r="S3562" s="1">
        <v>43009</v>
      </c>
    </row>
    <row r="3563" spans="1:19" x14ac:dyDescent="0.25">
      <c r="A3563" s="1">
        <v>43010</v>
      </c>
      <c r="B3563">
        <v>4871</v>
      </c>
      <c r="E3563">
        <f t="shared" si="119"/>
        <v>2017</v>
      </c>
      <c r="Q3563">
        <f t="shared" si="120"/>
        <v>0</v>
      </c>
      <c r="S3563" s="1">
        <v>43010</v>
      </c>
    </row>
    <row r="3564" spans="1:19" x14ac:dyDescent="0.25">
      <c r="A3564" s="1">
        <v>43011</v>
      </c>
      <c r="B3564">
        <v>4131</v>
      </c>
      <c r="E3564">
        <f t="shared" si="119"/>
        <v>2017</v>
      </c>
      <c r="Q3564">
        <f t="shared" si="120"/>
        <v>0</v>
      </c>
      <c r="S3564" s="1">
        <v>43011</v>
      </c>
    </row>
    <row r="3565" spans="1:19" x14ac:dyDescent="0.25">
      <c r="A3565" s="1">
        <v>43012</v>
      </c>
      <c r="B3565">
        <v>4598</v>
      </c>
      <c r="E3565">
        <f t="shared" si="119"/>
        <v>2017</v>
      </c>
      <c r="Q3565">
        <f t="shared" si="120"/>
        <v>0</v>
      </c>
      <c r="S3565" s="1">
        <v>43012</v>
      </c>
    </row>
    <row r="3566" spans="1:19" x14ac:dyDescent="0.25">
      <c r="A3566" s="1">
        <v>43013</v>
      </c>
      <c r="B3566">
        <v>4117</v>
      </c>
      <c r="E3566">
        <f t="shared" si="119"/>
        <v>2017</v>
      </c>
      <c r="Q3566">
        <f t="shared" si="120"/>
        <v>0</v>
      </c>
      <c r="S3566" s="1">
        <v>43013</v>
      </c>
    </row>
    <row r="3567" spans="1:19" x14ac:dyDescent="0.25">
      <c r="A3567" s="1">
        <v>43014</v>
      </c>
      <c r="B3567">
        <v>3693</v>
      </c>
      <c r="E3567">
        <f t="shared" si="119"/>
        <v>2017</v>
      </c>
      <c r="Q3567">
        <f t="shared" si="120"/>
        <v>0</v>
      </c>
      <c r="S3567" s="1">
        <v>43014</v>
      </c>
    </row>
    <row r="3568" spans="1:19" x14ac:dyDescent="0.25">
      <c r="A3568" s="1">
        <v>43015</v>
      </c>
      <c r="B3568">
        <v>4098</v>
      </c>
      <c r="E3568">
        <f t="shared" si="119"/>
        <v>2017</v>
      </c>
      <c r="Q3568">
        <f t="shared" si="120"/>
        <v>0</v>
      </c>
      <c r="S3568" s="1">
        <v>43015</v>
      </c>
    </row>
    <row r="3569" spans="1:19" x14ac:dyDescent="0.25">
      <c r="A3569" s="1">
        <v>43016</v>
      </c>
      <c r="B3569">
        <v>4154</v>
      </c>
      <c r="E3569">
        <f t="shared" si="119"/>
        <v>2017</v>
      </c>
      <c r="Q3569">
        <f t="shared" si="120"/>
        <v>0</v>
      </c>
      <c r="S3569" s="1">
        <v>43016</v>
      </c>
    </row>
    <row r="3570" spans="1:19" x14ac:dyDescent="0.25">
      <c r="A3570" s="1">
        <v>43017</v>
      </c>
      <c r="B3570">
        <v>3481</v>
      </c>
      <c r="E3570">
        <f t="shared" si="119"/>
        <v>2017</v>
      </c>
      <c r="Q3570">
        <f t="shared" si="120"/>
        <v>0</v>
      </c>
      <c r="S3570" s="1">
        <v>43017</v>
      </c>
    </row>
    <row r="3571" spans="1:19" x14ac:dyDescent="0.25">
      <c r="A3571" s="1">
        <v>43018</v>
      </c>
      <c r="B3571">
        <v>4347</v>
      </c>
      <c r="E3571">
        <f t="shared" si="119"/>
        <v>2017</v>
      </c>
      <c r="Q3571">
        <f t="shared" si="120"/>
        <v>0</v>
      </c>
      <c r="S3571" s="1">
        <v>43018</v>
      </c>
    </row>
    <row r="3572" spans="1:19" x14ac:dyDescent="0.25">
      <c r="A3572" s="1">
        <v>43019</v>
      </c>
      <c r="B3572">
        <v>4883</v>
      </c>
      <c r="E3572">
        <f t="shared" si="119"/>
        <v>2017</v>
      </c>
      <c r="Q3572">
        <f t="shared" si="120"/>
        <v>0</v>
      </c>
      <c r="S3572" s="1">
        <v>43019</v>
      </c>
    </row>
    <row r="3573" spans="1:19" x14ac:dyDescent="0.25">
      <c r="A3573" s="1">
        <v>43020</v>
      </c>
      <c r="B3573">
        <v>4378</v>
      </c>
      <c r="E3573">
        <f t="shared" si="119"/>
        <v>2017</v>
      </c>
      <c r="Q3573">
        <f t="shared" si="120"/>
        <v>0</v>
      </c>
      <c r="S3573" s="1">
        <v>43020</v>
      </c>
    </row>
    <row r="3574" spans="1:19" x14ac:dyDescent="0.25">
      <c r="A3574" s="1">
        <v>43021</v>
      </c>
      <c r="B3574">
        <v>4762</v>
      </c>
      <c r="E3574">
        <f t="shared" si="119"/>
        <v>2017</v>
      </c>
      <c r="Q3574">
        <f t="shared" si="120"/>
        <v>0</v>
      </c>
      <c r="S3574" s="1">
        <v>43021</v>
      </c>
    </row>
    <row r="3575" spans="1:19" x14ac:dyDescent="0.25">
      <c r="A3575" s="1">
        <v>43022</v>
      </c>
      <c r="B3575">
        <v>5794</v>
      </c>
      <c r="E3575">
        <f t="shared" si="119"/>
        <v>2017</v>
      </c>
      <c r="Q3575">
        <f t="shared" si="120"/>
        <v>0</v>
      </c>
      <c r="S3575" s="1">
        <v>43022</v>
      </c>
    </row>
    <row r="3576" spans="1:19" x14ac:dyDescent="0.25">
      <c r="A3576" s="1">
        <v>43023</v>
      </c>
      <c r="B3576">
        <v>3581</v>
      </c>
      <c r="E3576">
        <f t="shared" si="119"/>
        <v>2017</v>
      </c>
      <c r="Q3576">
        <f t="shared" si="120"/>
        <v>0</v>
      </c>
      <c r="S3576" s="1">
        <v>43023</v>
      </c>
    </row>
    <row r="3577" spans="1:19" x14ac:dyDescent="0.25">
      <c r="A3577" s="1">
        <v>43024</v>
      </c>
      <c r="B3577">
        <v>5055</v>
      </c>
      <c r="E3577">
        <f t="shared" si="119"/>
        <v>2017</v>
      </c>
      <c r="Q3577">
        <f t="shared" si="120"/>
        <v>0</v>
      </c>
      <c r="S3577" s="1">
        <v>43024</v>
      </c>
    </row>
    <row r="3578" spans="1:19" x14ac:dyDescent="0.25">
      <c r="A3578" s="1">
        <v>43025</v>
      </c>
      <c r="B3578">
        <v>4982</v>
      </c>
      <c r="E3578">
        <f t="shared" si="119"/>
        <v>2017</v>
      </c>
      <c r="Q3578">
        <f t="shared" si="120"/>
        <v>0</v>
      </c>
      <c r="S3578" s="1">
        <v>43025</v>
      </c>
    </row>
    <row r="3579" spans="1:19" x14ac:dyDescent="0.25">
      <c r="A3579" s="1">
        <v>43026</v>
      </c>
      <c r="B3579">
        <v>4268</v>
      </c>
      <c r="E3579">
        <f t="shared" si="119"/>
        <v>2017</v>
      </c>
      <c r="Q3579">
        <f t="shared" si="120"/>
        <v>0</v>
      </c>
      <c r="S3579" s="1">
        <v>43026</v>
      </c>
    </row>
    <row r="3580" spans="1:19" x14ac:dyDescent="0.25">
      <c r="A3580" s="1">
        <v>43027</v>
      </c>
      <c r="B3580">
        <v>6042</v>
      </c>
      <c r="E3580">
        <f t="shared" si="119"/>
        <v>2017</v>
      </c>
      <c r="Q3580">
        <f t="shared" si="120"/>
        <v>0</v>
      </c>
      <c r="S3580" s="1">
        <v>43027</v>
      </c>
    </row>
    <row r="3581" spans="1:19" x14ac:dyDescent="0.25">
      <c r="A3581" s="1">
        <v>43028</v>
      </c>
      <c r="B3581">
        <v>4714</v>
      </c>
      <c r="E3581">
        <f t="shared" si="119"/>
        <v>2017</v>
      </c>
      <c r="Q3581">
        <f t="shared" si="120"/>
        <v>0</v>
      </c>
      <c r="S3581" s="1">
        <v>43028</v>
      </c>
    </row>
    <row r="3582" spans="1:19" x14ac:dyDescent="0.25">
      <c r="A3582" s="1">
        <v>43029</v>
      </c>
      <c r="B3582">
        <v>5505</v>
      </c>
      <c r="E3582">
        <f t="shared" si="119"/>
        <v>2017</v>
      </c>
      <c r="Q3582">
        <f t="shared" si="120"/>
        <v>0</v>
      </c>
      <c r="S3582" s="1">
        <v>43029</v>
      </c>
    </row>
    <row r="3583" spans="1:19" x14ac:dyDescent="0.25">
      <c r="A3583" s="1">
        <v>43030</v>
      </c>
      <c r="B3583">
        <v>5854</v>
      </c>
      <c r="E3583">
        <f t="shared" si="119"/>
        <v>2017</v>
      </c>
      <c r="Q3583">
        <f t="shared" si="120"/>
        <v>0</v>
      </c>
      <c r="S3583" s="1">
        <v>43030</v>
      </c>
    </row>
    <row r="3584" spans="1:19" x14ac:dyDescent="0.25">
      <c r="A3584" s="1">
        <v>43031</v>
      </c>
      <c r="B3584">
        <v>6389</v>
      </c>
      <c r="E3584">
        <f t="shared" si="119"/>
        <v>2017</v>
      </c>
      <c r="Q3584">
        <f t="shared" si="120"/>
        <v>0</v>
      </c>
      <c r="S3584" s="1">
        <v>43031</v>
      </c>
    </row>
    <row r="3585" spans="1:19" x14ac:dyDescent="0.25">
      <c r="A3585" s="1">
        <v>43032</v>
      </c>
      <c r="B3585">
        <v>4356</v>
      </c>
      <c r="E3585">
        <f t="shared" si="119"/>
        <v>2017</v>
      </c>
      <c r="Q3585">
        <f t="shared" si="120"/>
        <v>0</v>
      </c>
      <c r="S3585" s="1">
        <v>43032</v>
      </c>
    </row>
    <row r="3586" spans="1:19" x14ac:dyDescent="0.25">
      <c r="A3586" s="1">
        <v>43033</v>
      </c>
      <c r="B3586">
        <v>5467</v>
      </c>
      <c r="E3586">
        <f t="shared" ref="E3586:E3649" si="121">YEAR(A3586)</f>
        <v>2017</v>
      </c>
      <c r="Q3586">
        <f t="shared" si="120"/>
        <v>0</v>
      </c>
      <c r="S3586" s="1">
        <v>43033</v>
      </c>
    </row>
    <row r="3587" spans="1:19" x14ac:dyDescent="0.25">
      <c r="A3587" s="1">
        <v>43034</v>
      </c>
      <c r="B3587">
        <v>5240</v>
      </c>
      <c r="E3587">
        <f t="shared" si="121"/>
        <v>2017</v>
      </c>
      <c r="Q3587">
        <f t="shared" ref="Q3587:Q3650" si="122">IF(B3587&gt;=10000,Q3586+1,0)</f>
        <v>0</v>
      </c>
      <c r="S3587" s="1">
        <v>43034</v>
      </c>
    </row>
    <row r="3588" spans="1:19" x14ac:dyDescent="0.25">
      <c r="A3588" s="1">
        <v>43035</v>
      </c>
      <c r="B3588">
        <v>6332</v>
      </c>
      <c r="E3588">
        <f t="shared" si="121"/>
        <v>2017</v>
      </c>
      <c r="Q3588">
        <f t="shared" si="122"/>
        <v>0</v>
      </c>
      <c r="S3588" s="1">
        <v>43035</v>
      </c>
    </row>
    <row r="3589" spans="1:19" x14ac:dyDescent="0.25">
      <c r="A3589" s="1">
        <v>43036</v>
      </c>
      <c r="B3589">
        <v>4550</v>
      </c>
      <c r="E3589">
        <f t="shared" si="121"/>
        <v>2017</v>
      </c>
      <c r="Q3589">
        <f t="shared" si="122"/>
        <v>0</v>
      </c>
      <c r="S3589" s="1">
        <v>43036</v>
      </c>
    </row>
    <row r="3590" spans="1:19" x14ac:dyDescent="0.25">
      <c r="A3590" s="1">
        <v>43037</v>
      </c>
      <c r="B3590">
        <v>6595</v>
      </c>
      <c r="E3590">
        <f t="shared" si="121"/>
        <v>2017</v>
      </c>
      <c r="Q3590">
        <f t="shared" si="122"/>
        <v>0</v>
      </c>
      <c r="S3590" s="1">
        <v>43037</v>
      </c>
    </row>
    <row r="3591" spans="1:19" x14ac:dyDescent="0.25">
      <c r="A3591" s="1">
        <v>43038</v>
      </c>
      <c r="B3591">
        <v>4854</v>
      </c>
      <c r="E3591">
        <f t="shared" si="121"/>
        <v>2017</v>
      </c>
      <c r="Q3591">
        <f t="shared" si="122"/>
        <v>0</v>
      </c>
      <c r="S3591" s="1">
        <v>43038</v>
      </c>
    </row>
    <row r="3592" spans="1:19" x14ac:dyDescent="0.25">
      <c r="A3592" s="1">
        <v>43039</v>
      </c>
      <c r="B3592">
        <v>5441</v>
      </c>
      <c r="E3592">
        <f t="shared" si="121"/>
        <v>2017</v>
      </c>
      <c r="Q3592">
        <f t="shared" si="122"/>
        <v>0</v>
      </c>
      <c r="S3592" s="1">
        <v>43039</v>
      </c>
    </row>
    <row r="3593" spans="1:19" x14ac:dyDescent="0.25">
      <c r="A3593" s="1">
        <v>43040</v>
      </c>
      <c r="B3593">
        <v>6136</v>
      </c>
      <c r="E3593">
        <f t="shared" si="121"/>
        <v>2017</v>
      </c>
      <c r="Q3593">
        <f t="shared" si="122"/>
        <v>0</v>
      </c>
      <c r="S3593" s="1">
        <v>43040</v>
      </c>
    </row>
    <row r="3594" spans="1:19" x14ac:dyDescent="0.25">
      <c r="A3594" s="1">
        <v>43041</v>
      </c>
      <c r="B3594">
        <v>4833</v>
      </c>
      <c r="E3594">
        <f t="shared" si="121"/>
        <v>2017</v>
      </c>
      <c r="Q3594">
        <f t="shared" si="122"/>
        <v>0</v>
      </c>
      <c r="S3594" s="1">
        <v>43041</v>
      </c>
    </row>
    <row r="3595" spans="1:19" x14ac:dyDescent="0.25">
      <c r="A3595" s="1">
        <v>43042</v>
      </c>
      <c r="B3595">
        <v>5128</v>
      </c>
      <c r="E3595">
        <f t="shared" si="121"/>
        <v>2017</v>
      </c>
      <c r="Q3595">
        <f t="shared" si="122"/>
        <v>0</v>
      </c>
      <c r="S3595" s="1">
        <v>43042</v>
      </c>
    </row>
    <row r="3596" spans="1:19" x14ac:dyDescent="0.25">
      <c r="A3596" s="1">
        <v>43043</v>
      </c>
      <c r="B3596">
        <v>5486</v>
      </c>
      <c r="E3596">
        <f t="shared" si="121"/>
        <v>2017</v>
      </c>
      <c r="Q3596">
        <f t="shared" si="122"/>
        <v>0</v>
      </c>
      <c r="S3596" s="1">
        <v>43043</v>
      </c>
    </row>
    <row r="3597" spans="1:19" x14ac:dyDescent="0.25">
      <c r="A3597" s="1">
        <v>43044</v>
      </c>
      <c r="B3597">
        <v>4993</v>
      </c>
      <c r="E3597">
        <f t="shared" si="121"/>
        <v>2017</v>
      </c>
      <c r="Q3597">
        <f t="shared" si="122"/>
        <v>0</v>
      </c>
      <c r="S3597" s="1">
        <v>43044</v>
      </c>
    </row>
    <row r="3598" spans="1:19" x14ac:dyDescent="0.25">
      <c r="A3598" s="1">
        <v>43045</v>
      </c>
      <c r="B3598">
        <v>5626</v>
      </c>
      <c r="E3598">
        <f t="shared" si="121"/>
        <v>2017</v>
      </c>
      <c r="Q3598">
        <f t="shared" si="122"/>
        <v>0</v>
      </c>
      <c r="S3598" s="1">
        <v>43045</v>
      </c>
    </row>
    <row r="3599" spans="1:19" x14ac:dyDescent="0.25">
      <c r="A3599" s="1">
        <v>43046</v>
      </c>
      <c r="B3599">
        <v>4996</v>
      </c>
      <c r="E3599">
        <f t="shared" si="121"/>
        <v>2017</v>
      </c>
      <c r="Q3599">
        <f t="shared" si="122"/>
        <v>0</v>
      </c>
      <c r="S3599" s="1">
        <v>43046</v>
      </c>
    </row>
    <row r="3600" spans="1:19" x14ac:dyDescent="0.25">
      <c r="A3600" s="1">
        <v>43047</v>
      </c>
      <c r="B3600">
        <v>4488</v>
      </c>
      <c r="E3600">
        <f t="shared" si="121"/>
        <v>2017</v>
      </c>
      <c r="Q3600">
        <f t="shared" si="122"/>
        <v>0</v>
      </c>
      <c r="S3600" s="1">
        <v>43047</v>
      </c>
    </row>
    <row r="3601" spans="1:19" x14ac:dyDescent="0.25">
      <c r="A3601" s="1">
        <v>43048</v>
      </c>
      <c r="B3601">
        <v>5069</v>
      </c>
      <c r="E3601">
        <f t="shared" si="121"/>
        <v>2017</v>
      </c>
      <c r="Q3601">
        <f t="shared" si="122"/>
        <v>0</v>
      </c>
      <c r="S3601" s="1">
        <v>43048</v>
      </c>
    </row>
    <row r="3602" spans="1:19" x14ac:dyDescent="0.25">
      <c r="A3602" s="1">
        <v>43049</v>
      </c>
      <c r="B3602">
        <v>6322</v>
      </c>
      <c r="E3602">
        <f t="shared" si="121"/>
        <v>2017</v>
      </c>
      <c r="Q3602">
        <f t="shared" si="122"/>
        <v>0</v>
      </c>
      <c r="S3602" s="1">
        <v>43049</v>
      </c>
    </row>
    <row r="3603" spans="1:19" x14ac:dyDescent="0.25">
      <c r="A3603" s="1">
        <v>43050</v>
      </c>
      <c r="B3603">
        <v>5045</v>
      </c>
      <c r="E3603">
        <f t="shared" si="121"/>
        <v>2017</v>
      </c>
      <c r="Q3603">
        <f t="shared" si="122"/>
        <v>0</v>
      </c>
      <c r="S3603" s="1">
        <v>43050</v>
      </c>
    </row>
    <row r="3604" spans="1:19" x14ac:dyDescent="0.25">
      <c r="A3604" s="1">
        <v>43051</v>
      </c>
      <c r="B3604">
        <v>5295</v>
      </c>
      <c r="E3604">
        <f t="shared" si="121"/>
        <v>2017</v>
      </c>
      <c r="Q3604">
        <f t="shared" si="122"/>
        <v>0</v>
      </c>
      <c r="S3604" s="1">
        <v>43051</v>
      </c>
    </row>
    <row r="3605" spans="1:19" x14ac:dyDescent="0.25">
      <c r="A3605" s="1">
        <v>43052</v>
      </c>
      <c r="B3605">
        <v>4381</v>
      </c>
      <c r="E3605">
        <f t="shared" si="121"/>
        <v>2017</v>
      </c>
      <c r="Q3605">
        <f t="shared" si="122"/>
        <v>0</v>
      </c>
      <c r="S3605" s="1">
        <v>43052</v>
      </c>
    </row>
    <row r="3606" spans="1:19" x14ac:dyDescent="0.25">
      <c r="A3606" s="1">
        <v>43053</v>
      </c>
      <c r="B3606">
        <v>3731</v>
      </c>
      <c r="E3606">
        <f t="shared" si="121"/>
        <v>2017</v>
      </c>
      <c r="Q3606">
        <f t="shared" si="122"/>
        <v>0</v>
      </c>
      <c r="S3606" s="1">
        <v>43053</v>
      </c>
    </row>
    <row r="3607" spans="1:19" x14ac:dyDescent="0.25">
      <c r="A3607" s="1">
        <v>43054</v>
      </c>
      <c r="B3607">
        <v>4877</v>
      </c>
      <c r="E3607">
        <f t="shared" si="121"/>
        <v>2017</v>
      </c>
      <c r="Q3607">
        <f t="shared" si="122"/>
        <v>0</v>
      </c>
      <c r="S3607" s="1">
        <v>43054</v>
      </c>
    </row>
    <row r="3608" spans="1:19" x14ac:dyDescent="0.25">
      <c r="A3608" s="1">
        <v>43055</v>
      </c>
      <c r="B3608">
        <v>4474</v>
      </c>
      <c r="E3608">
        <f t="shared" si="121"/>
        <v>2017</v>
      </c>
      <c r="Q3608">
        <f t="shared" si="122"/>
        <v>0</v>
      </c>
      <c r="S3608" s="1">
        <v>43055</v>
      </c>
    </row>
    <row r="3609" spans="1:19" x14ac:dyDescent="0.25">
      <c r="A3609" s="1">
        <v>43056</v>
      </c>
      <c r="B3609">
        <v>3843</v>
      </c>
      <c r="E3609">
        <f t="shared" si="121"/>
        <v>2017</v>
      </c>
      <c r="Q3609">
        <f t="shared" si="122"/>
        <v>0</v>
      </c>
      <c r="S3609" s="1">
        <v>43056</v>
      </c>
    </row>
    <row r="3610" spans="1:19" x14ac:dyDescent="0.25">
      <c r="A3610" s="1">
        <v>43057</v>
      </c>
      <c r="B3610">
        <v>3947</v>
      </c>
      <c r="E3610">
        <f t="shared" si="121"/>
        <v>2017</v>
      </c>
      <c r="Q3610">
        <f t="shared" si="122"/>
        <v>0</v>
      </c>
      <c r="S3610" s="1">
        <v>43057</v>
      </c>
    </row>
    <row r="3611" spans="1:19" x14ac:dyDescent="0.25">
      <c r="A3611" s="1">
        <v>43058</v>
      </c>
      <c r="B3611">
        <v>4658</v>
      </c>
      <c r="E3611">
        <f t="shared" si="121"/>
        <v>2017</v>
      </c>
      <c r="Q3611">
        <f t="shared" si="122"/>
        <v>0</v>
      </c>
      <c r="S3611" s="1">
        <v>43058</v>
      </c>
    </row>
    <row r="3612" spans="1:19" x14ac:dyDescent="0.25">
      <c r="A3612" s="1">
        <v>43059</v>
      </c>
      <c r="B3612">
        <v>4575</v>
      </c>
      <c r="E3612">
        <f t="shared" si="121"/>
        <v>2017</v>
      </c>
      <c r="Q3612">
        <f t="shared" si="122"/>
        <v>0</v>
      </c>
      <c r="S3612" s="1">
        <v>43059</v>
      </c>
    </row>
    <row r="3613" spans="1:19" x14ac:dyDescent="0.25">
      <c r="A3613" s="1">
        <v>43060</v>
      </c>
      <c r="B3613">
        <v>4101</v>
      </c>
      <c r="E3613">
        <f t="shared" si="121"/>
        <v>2017</v>
      </c>
      <c r="Q3613">
        <f t="shared" si="122"/>
        <v>0</v>
      </c>
      <c r="S3613" s="1">
        <v>43060</v>
      </c>
    </row>
    <row r="3614" spans="1:19" x14ac:dyDescent="0.25">
      <c r="A3614" s="1">
        <v>43061</v>
      </c>
      <c r="B3614">
        <v>3706</v>
      </c>
      <c r="E3614">
        <f t="shared" si="121"/>
        <v>2017</v>
      </c>
      <c r="Q3614">
        <f t="shared" si="122"/>
        <v>0</v>
      </c>
      <c r="S3614" s="1">
        <v>43061</v>
      </c>
    </row>
    <row r="3615" spans="1:19" x14ac:dyDescent="0.25">
      <c r="A3615" s="1">
        <v>43062</v>
      </c>
      <c r="B3615">
        <v>3339</v>
      </c>
      <c r="E3615">
        <f t="shared" si="121"/>
        <v>2017</v>
      </c>
      <c r="Q3615">
        <f t="shared" si="122"/>
        <v>0</v>
      </c>
      <c r="S3615" s="1">
        <v>43062</v>
      </c>
    </row>
    <row r="3616" spans="1:19" x14ac:dyDescent="0.25">
      <c r="A3616" s="1">
        <v>43063</v>
      </c>
      <c r="B3616">
        <v>5124</v>
      </c>
      <c r="E3616">
        <f t="shared" si="121"/>
        <v>2017</v>
      </c>
      <c r="Q3616">
        <f t="shared" si="122"/>
        <v>0</v>
      </c>
      <c r="S3616" s="1">
        <v>43063</v>
      </c>
    </row>
    <row r="3617" spans="1:19" x14ac:dyDescent="0.25">
      <c r="A3617" s="1">
        <v>43064</v>
      </c>
      <c r="B3617">
        <v>5162</v>
      </c>
      <c r="E3617">
        <f t="shared" si="121"/>
        <v>2017</v>
      </c>
      <c r="Q3617">
        <f t="shared" si="122"/>
        <v>0</v>
      </c>
      <c r="S3617" s="1">
        <v>43064</v>
      </c>
    </row>
    <row r="3618" spans="1:19" x14ac:dyDescent="0.25">
      <c r="A3618" s="1">
        <v>43065</v>
      </c>
      <c r="B3618">
        <v>5646</v>
      </c>
      <c r="E3618">
        <f t="shared" si="121"/>
        <v>2017</v>
      </c>
      <c r="Q3618">
        <f t="shared" si="122"/>
        <v>0</v>
      </c>
      <c r="S3618" s="1">
        <v>43065</v>
      </c>
    </row>
    <row r="3619" spans="1:19" x14ac:dyDescent="0.25">
      <c r="A3619" s="1">
        <v>43066</v>
      </c>
      <c r="B3619">
        <v>4593</v>
      </c>
      <c r="E3619">
        <f t="shared" si="121"/>
        <v>2017</v>
      </c>
      <c r="Q3619">
        <f t="shared" si="122"/>
        <v>0</v>
      </c>
      <c r="S3619" s="1">
        <v>43066</v>
      </c>
    </row>
    <row r="3620" spans="1:19" x14ac:dyDescent="0.25">
      <c r="A3620" s="1">
        <v>43067</v>
      </c>
      <c r="B3620">
        <v>3270</v>
      </c>
      <c r="E3620">
        <f t="shared" si="121"/>
        <v>2017</v>
      </c>
      <c r="Q3620">
        <f t="shared" si="122"/>
        <v>0</v>
      </c>
      <c r="S3620" s="1">
        <v>43067</v>
      </c>
    </row>
    <row r="3621" spans="1:19" x14ac:dyDescent="0.25">
      <c r="A3621" s="1">
        <v>43068</v>
      </c>
      <c r="B3621">
        <v>4100</v>
      </c>
      <c r="E3621">
        <f t="shared" si="121"/>
        <v>2017</v>
      </c>
      <c r="Q3621">
        <f t="shared" si="122"/>
        <v>0</v>
      </c>
      <c r="S3621" s="1">
        <v>43068</v>
      </c>
    </row>
    <row r="3622" spans="1:19" x14ac:dyDescent="0.25">
      <c r="A3622" s="1">
        <v>43069</v>
      </c>
      <c r="B3622">
        <v>4540</v>
      </c>
      <c r="E3622">
        <f t="shared" si="121"/>
        <v>2017</v>
      </c>
      <c r="Q3622">
        <f t="shared" si="122"/>
        <v>0</v>
      </c>
      <c r="S3622" s="1">
        <v>43069</v>
      </c>
    </row>
    <row r="3623" spans="1:19" x14ac:dyDescent="0.25">
      <c r="A3623" s="1">
        <v>43070</v>
      </c>
      <c r="B3623">
        <v>4523</v>
      </c>
      <c r="E3623">
        <f t="shared" si="121"/>
        <v>2017</v>
      </c>
      <c r="Q3623">
        <f t="shared" si="122"/>
        <v>0</v>
      </c>
      <c r="S3623" s="1">
        <v>43070</v>
      </c>
    </row>
    <row r="3624" spans="1:19" x14ac:dyDescent="0.25">
      <c r="A3624" s="1">
        <v>43071</v>
      </c>
      <c r="B3624">
        <v>3731</v>
      </c>
      <c r="E3624">
        <f t="shared" si="121"/>
        <v>2017</v>
      </c>
      <c r="Q3624">
        <f t="shared" si="122"/>
        <v>0</v>
      </c>
      <c r="S3624" s="1">
        <v>43071</v>
      </c>
    </row>
    <row r="3625" spans="1:19" x14ac:dyDescent="0.25">
      <c r="A3625" s="1">
        <v>43072</v>
      </c>
      <c r="B3625">
        <v>4704</v>
      </c>
      <c r="E3625">
        <f t="shared" si="121"/>
        <v>2017</v>
      </c>
      <c r="Q3625">
        <f t="shared" si="122"/>
        <v>0</v>
      </c>
      <c r="S3625" s="1">
        <v>43072</v>
      </c>
    </row>
    <row r="3626" spans="1:19" x14ac:dyDescent="0.25">
      <c r="A3626" s="1">
        <v>43073</v>
      </c>
      <c r="B3626">
        <v>3336</v>
      </c>
      <c r="E3626">
        <f t="shared" si="121"/>
        <v>2017</v>
      </c>
      <c r="Q3626">
        <f t="shared" si="122"/>
        <v>0</v>
      </c>
      <c r="S3626" s="1">
        <v>43073</v>
      </c>
    </row>
    <row r="3627" spans="1:19" x14ac:dyDescent="0.25">
      <c r="A3627" s="1">
        <v>43074</v>
      </c>
      <c r="B3627">
        <v>5261</v>
      </c>
      <c r="E3627">
        <f t="shared" si="121"/>
        <v>2017</v>
      </c>
      <c r="Q3627">
        <f t="shared" si="122"/>
        <v>0</v>
      </c>
      <c r="S3627" s="1">
        <v>43074</v>
      </c>
    </row>
    <row r="3628" spans="1:19" x14ac:dyDescent="0.25">
      <c r="A3628" s="1">
        <v>43075</v>
      </c>
      <c r="B3628">
        <v>3621</v>
      </c>
      <c r="E3628">
        <f t="shared" si="121"/>
        <v>2017</v>
      </c>
      <c r="Q3628">
        <f t="shared" si="122"/>
        <v>0</v>
      </c>
      <c r="S3628" s="1">
        <v>43075</v>
      </c>
    </row>
    <row r="3629" spans="1:19" x14ac:dyDescent="0.25">
      <c r="A3629" s="1">
        <v>43076</v>
      </c>
      <c r="B3629">
        <v>3093</v>
      </c>
      <c r="E3629">
        <f t="shared" si="121"/>
        <v>2017</v>
      </c>
      <c r="Q3629">
        <f t="shared" si="122"/>
        <v>0</v>
      </c>
      <c r="S3629" s="1">
        <v>43076</v>
      </c>
    </row>
    <row r="3630" spans="1:19" x14ac:dyDescent="0.25">
      <c r="A3630" s="1">
        <v>43077</v>
      </c>
      <c r="B3630">
        <v>2971</v>
      </c>
      <c r="E3630">
        <f t="shared" si="121"/>
        <v>2017</v>
      </c>
      <c r="Q3630">
        <f t="shared" si="122"/>
        <v>0</v>
      </c>
      <c r="S3630" s="1">
        <v>43077</v>
      </c>
    </row>
    <row r="3631" spans="1:19" x14ac:dyDescent="0.25">
      <c r="A3631" s="1">
        <v>43078</v>
      </c>
      <c r="B3631">
        <v>3795</v>
      </c>
      <c r="E3631">
        <f t="shared" si="121"/>
        <v>2017</v>
      </c>
      <c r="Q3631">
        <f t="shared" si="122"/>
        <v>0</v>
      </c>
      <c r="S3631" s="1">
        <v>43078</v>
      </c>
    </row>
    <row r="3632" spans="1:19" x14ac:dyDescent="0.25">
      <c r="A3632" s="1">
        <v>43079</v>
      </c>
      <c r="B3632">
        <v>2821</v>
      </c>
      <c r="E3632">
        <f t="shared" si="121"/>
        <v>2017</v>
      </c>
      <c r="Q3632">
        <f t="shared" si="122"/>
        <v>0</v>
      </c>
      <c r="S3632" s="1">
        <v>43079</v>
      </c>
    </row>
    <row r="3633" spans="1:19" x14ac:dyDescent="0.25">
      <c r="A3633" s="1">
        <v>43080</v>
      </c>
      <c r="B3633">
        <v>4393</v>
      </c>
      <c r="E3633">
        <f t="shared" si="121"/>
        <v>2017</v>
      </c>
      <c r="Q3633">
        <f t="shared" si="122"/>
        <v>0</v>
      </c>
      <c r="S3633" s="1">
        <v>43080</v>
      </c>
    </row>
    <row r="3634" spans="1:19" x14ac:dyDescent="0.25">
      <c r="A3634" s="1">
        <v>43081</v>
      </c>
      <c r="B3634">
        <v>3262</v>
      </c>
      <c r="E3634">
        <f t="shared" si="121"/>
        <v>2017</v>
      </c>
      <c r="Q3634">
        <f t="shared" si="122"/>
        <v>0</v>
      </c>
      <c r="S3634" s="1">
        <v>43081</v>
      </c>
    </row>
    <row r="3635" spans="1:19" x14ac:dyDescent="0.25">
      <c r="A3635" s="1">
        <v>43082</v>
      </c>
      <c r="B3635">
        <v>1945</v>
      </c>
      <c r="E3635">
        <f t="shared" si="121"/>
        <v>2017</v>
      </c>
      <c r="Q3635">
        <f t="shared" si="122"/>
        <v>0</v>
      </c>
      <c r="S3635" s="1">
        <v>43082</v>
      </c>
    </row>
    <row r="3636" spans="1:19" x14ac:dyDescent="0.25">
      <c r="A3636" s="1">
        <v>43083</v>
      </c>
      <c r="B3636">
        <v>2984</v>
      </c>
      <c r="E3636">
        <f t="shared" si="121"/>
        <v>2017</v>
      </c>
      <c r="Q3636">
        <f t="shared" si="122"/>
        <v>0</v>
      </c>
      <c r="S3636" s="1">
        <v>43083</v>
      </c>
    </row>
    <row r="3637" spans="1:19" x14ac:dyDescent="0.25">
      <c r="A3637" s="1">
        <v>43084</v>
      </c>
      <c r="B3637">
        <v>2663</v>
      </c>
      <c r="E3637">
        <f t="shared" si="121"/>
        <v>2017</v>
      </c>
      <c r="Q3637">
        <f t="shared" si="122"/>
        <v>0</v>
      </c>
      <c r="S3637" s="1">
        <v>43084</v>
      </c>
    </row>
    <row r="3638" spans="1:19" x14ac:dyDescent="0.25">
      <c r="A3638" s="1">
        <v>43085</v>
      </c>
      <c r="B3638">
        <v>2661</v>
      </c>
      <c r="E3638">
        <f t="shared" si="121"/>
        <v>2017</v>
      </c>
      <c r="Q3638">
        <f t="shared" si="122"/>
        <v>0</v>
      </c>
      <c r="S3638" s="1">
        <v>43085</v>
      </c>
    </row>
    <row r="3639" spans="1:19" x14ac:dyDescent="0.25">
      <c r="A3639" s="1">
        <v>43086</v>
      </c>
      <c r="B3639">
        <v>2086</v>
      </c>
      <c r="E3639">
        <f t="shared" si="121"/>
        <v>2017</v>
      </c>
      <c r="Q3639">
        <f t="shared" si="122"/>
        <v>0</v>
      </c>
      <c r="S3639" s="1">
        <v>43086</v>
      </c>
    </row>
    <row r="3640" spans="1:19" x14ac:dyDescent="0.25">
      <c r="A3640" s="1">
        <v>43087</v>
      </c>
      <c r="B3640">
        <v>3301</v>
      </c>
      <c r="E3640">
        <f t="shared" si="121"/>
        <v>2017</v>
      </c>
      <c r="Q3640">
        <f t="shared" si="122"/>
        <v>0</v>
      </c>
      <c r="S3640" s="1">
        <v>43087</v>
      </c>
    </row>
    <row r="3641" spans="1:19" x14ac:dyDescent="0.25">
      <c r="A3641" s="1">
        <v>43088</v>
      </c>
      <c r="B3641">
        <v>2611</v>
      </c>
      <c r="E3641">
        <f t="shared" si="121"/>
        <v>2017</v>
      </c>
      <c r="Q3641">
        <f t="shared" si="122"/>
        <v>0</v>
      </c>
      <c r="S3641" s="1">
        <v>43088</v>
      </c>
    </row>
    <row r="3642" spans="1:19" x14ac:dyDescent="0.25">
      <c r="A3642" s="1">
        <v>43089</v>
      </c>
      <c r="B3642">
        <v>1512</v>
      </c>
      <c r="E3642">
        <f t="shared" si="121"/>
        <v>2017</v>
      </c>
      <c r="Q3642">
        <f t="shared" si="122"/>
        <v>0</v>
      </c>
      <c r="S3642" s="1">
        <v>43089</v>
      </c>
    </row>
    <row r="3643" spans="1:19" x14ac:dyDescent="0.25">
      <c r="A3643" s="1">
        <v>43090</v>
      </c>
      <c r="B3643">
        <v>3598</v>
      </c>
      <c r="E3643">
        <f t="shared" si="121"/>
        <v>2017</v>
      </c>
      <c r="Q3643">
        <f t="shared" si="122"/>
        <v>0</v>
      </c>
      <c r="S3643" s="1">
        <v>43090</v>
      </c>
    </row>
    <row r="3644" spans="1:19" x14ac:dyDescent="0.25">
      <c r="A3644" s="1">
        <v>43091</v>
      </c>
      <c r="B3644">
        <v>3644</v>
      </c>
      <c r="E3644">
        <f t="shared" si="121"/>
        <v>2017</v>
      </c>
      <c r="Q3644">
        <f t="shared" si="122"/>
        <v>0</v>
      </c>
      <c r="S3644" s="1">
        <v>43091</v>
      </c>
    </row>
    <row r="3645" spans="1:19" x14ac:dyDescent="0.25">
      <c r="A3645" s="1">
        <v>43092</v>
      </c>
      <c r="B3645">
        <v>2057</v>
      </c>
      <c r="E3645">
        <f t="shared" si="121"/>
        <v>2017</v>
      </c>
      <c r="Q3645">
        <f t="shared" si="122"/>
        <v>0</v>
      </c>
      <c r="S3645" s="1">
        <v>43092</v>
      </c>
    </row>
    <row r="3646" spans="1:19" x14ac:dyDescent="0.25">
      <c r="A3646" s="1">
        <v>43093</v>
      </c>
      <c r="B3646">
        <v>1562</v>
      </c>
      <c r="E3646">
        <f t="shared" si="121"/>
        <v>2017</v>
      </c>
      <c r="Q3646">
        <f t="shared" si="122"/>
        <v>0</v>
      </c>
      <c r="S3646" s="1">
        <v>43093</v>
      </c>
    </row>
    <row r="3647" spans="1:19" x14ac:dyDescent="0.25">
      <c r="A3647" s="1">
        <v>43094</v>
      </c>
      <c r="B3647">
        <v>2531</v>
      </c>
      <c r="E3647">
        <f t="shared" si="121"/>
        <v>2017</v>
      </c>
      <c r="Q3647">
        <f t="shared" si="122"/>
        <v>0</v>
      </c>
      <c r="S3647" s="1">
        <v>43094</v>
      </c>
    </row>
    <row r="3648" spans="1:19" x14ac:dyDescent="0.25">
      <c r="A3648" s="1">
        <v>43095</v>
      </c>
      <c r="B3648">
        <v>4611</v>
      </c>
      <c r="E3648">
        <f t="shared" si="121"/>
        <v>2017</v>
      </c>
      <c r="Q3648">
        <f t="shared" si="122"/>
        <v>0</v>
      </c>
      <c r="S3648" s="1">
        <v>43095</v>
      </c>
    </row>
    <row r="3649" spans="1:19" x14ac:dyDescent="0.25">
      <c r="A3649" s="1">
        <v>43096</v>
      </c>
      <c r="B3649">
        <v>2380</v>
      </c>
      <c r="E3649">
        <f t="shared" si="121"/>
        <v>2017</v>
      </c>
      <c r="Q3649">
        <f t="shared" si="122"/>
        <v>0</v>
      </c>
      <c r="S3649" s="1">
        <v>43096</v>
      </c>
    </row>
    <row r="3650" spans="1:19" x14ac:dyDescent="0.25">
      <c r="A3650" s="1">
        <v>43097</v>
      </c>
      <c r="B3650">
        <v>3881</v>
      </c>
      <c r="E3650">
        <f t="shared" ref="E3650:E3653" si="123">YEAR(A3650)</f>
        <v>2017</v>
      </c>
      <c r="Q3650">
        <f t="shared" si="122"/>
        <v>0</v>
      </c>
      <c r="S3650" s="1">
        <v>43097</v>
      </c>
    </row>
    <row r="3651" spans="1:19" x14ac:dyDescent="0.25">
      <c r="A3651" s="1">
        <v>43098</v>
      </c>
      <c r="B3651">
        <v>7421</v>
      </c>
      <c r="E3651">
        <f t="shared" si="123"/>
        <v>2017</v>
      </c>
      <c r="Q3651">
        <f t="shared" ref="Q3651:Q3653" si="124">IF(B3651&gt;=10000,Q3650+1,0)</f>
        <v>0</v>
      </c>
      <c r="S3651" s="1">
        <v>43098</v>
      </c>
    </row>
    <row r="3652" spans="1:19" x14ac:dyDescent="0.25">
      <c r="A3652" s="1">
        <v>43099</v>
      </c>
      <c r="B3652">
        <v>7058</v>
      </c>
      <c r="E3652">
        <f t="shared" si="123"/>
        <v>2017</v>
      </c>
      <c r="Q3652">
        <f t="shared" si="124"/>
        <v>0</v>
      </c>
      <c r="S3652" s="1">
        <v>43099</v>
      </c>
    </row>
    <row r="3653" spans="1:19" x14ac:dyDescent="0.25">
      <c r="A3653" s="1">
        <v>43100</v>
      </c>
      <c r="B3653">
        <v>6540</v>
      </c>
      <c r="E3653">
        <f t="shared" si="123"/>
        <v>2017</v>
      </c>
      <c r="Q3653">
        <f t="shared" si="124"/>
        <v>0</v>
      </c>
      <c r="S3653" s="1">
        <v>43100</v>
      </c>
    </row>
  </sheetData>
  <conditionalFormatting sqref="H1:H10">
    <cfRule type="cellIs" dxfId="0" priority="2" operator="equal">
      <formula>$J$1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DA352-F0FE-477F-91C4-D892253D1CC1}">
  <dimension ref="A1:P3654"/>
  <sheetViews>
    <sheetView tabSelected="1" workbookViewId="0">
      <selection activeCell="J10" sqref="J10"/>
    </sheetView>
  </sheetViews>
  <sheetFormatPr defaultRowHeight="15" x14ac:dyDescent="0.25"/>
  <cols>
    <col min="1" max="1" width="10.42578125" bestFit="1" customWidth="1"/>
    <col min="5" max="5" width="12.42578125" style="6" bestFit="1" customWidth="1"/>
    <col min="6" max="7" width="9.140625" style="6"/>
    <col min="8" max="8" width="15.28515625" style="6" bestFit="1" customWidth="1"/>
    <col min="9" max="9" width="13.140625" style="6" customWidth="1"/>
    <col min="11" max="11" width="11.28515625" bestFit="1" customWidth="1"/>
    <col min="13" max="13" width="12.42578125" style="6" bestFit="1" customWidth="1"/>
    <col min="14" max="14" width="9.140625" style="5"/>
    <col min="16" max="16" width="15.28515625" bestFit="1" customWidth="1"/>
  </cols>
  <sheetData>
    <row r="1" spans="1:16" x14ac:dyDescent="0.25">
      <c r="E1" s="6" t="s">
        <v>7</v>
      </c>
      <c r="F1" s="6" t="s">
        <v>8</v>
      </c>
      <c r="G1" s="6" t="s">
        <v>9</v>
      </c>
      <c r="H1" s="6" t="s">
        <v>10</v>
      </c>
      <c r="M1" s="6" t="s">
        <v>13</v>
      </c>
      <c r="N1" s="9" t="s">
        <v>8</v>
      </c>
      <c r="O1" s="6" t="s">
        <v>9</v>
      </c>
      <c r="P1" s="6" t="s">
        <v>10</v>
      </c>
    </row>
    <row r="2" spans="1:16" x14ac:dyDescent="0.25">
      <c r="A2" s="1">
        <v>39448</v>
      </c>
      <c r="B2">
        <v>2275</v>
      </c>
      <c r="E2" s="6">
        <v>500000</v>
      </c>
      <c r="F2" s="6">
        <f>ROUNDUP(E2*0.02,0)</f>
        <v>10000</v>
      </c>
      <c r="G2" s="6">
        <f>B2</f>
        <v>2275</v>
      </c>
      <c r="H2" s="6">
        <f>E2-F2+G2</f>
        <v>492275</v>
      </c>
      <c r="I2" s="6">
        <f>IF(E2&gt;=800000,1,0)</f>
        <v>0</v>
      </c>
      <c r="J2" t="s">
        <v>11</v>
      </c>
      <c r="K2" s="4">
        <v>42113</v>
      </c>
      <c r="M2" s="6">
        <v>500000</v>
      </c>
      <c r="N2" s="6">
        <f>ROUNDUP(M2*0.02,0)</f>
        <v>10000</v>
      </c>
      <c r="O2" s="6">
        <f>G2</f>
        <v>2275</v>
      </c>
      <c r="P2" s="6">
        <f>M2-N2+O2</f>
        <v>492275</v>
      </c>
    </row>
    <row r="3" spans="1:16" x14ac:dyDescent="0.25">
      <c r="A3" s="1">
        <v>39449</v>
      </c>
      <c r="B3">
        <v>2831</v>
      </c>
      <c r="E3" s="6">
        <f>IF(H2&gt;1000000,1000000,H2)</f>
        <v>492275</v>
      </c>
      <c r="F3" s="6">
        <f>ROUNDUP(E3*0.02,0)</f>
        <v>9846</v>
      </c>
      <c r="G3" s="6">
        <f>B3</f>
        <v>2831</v>
      </c>
      <c r="H3" s="6">
        <f>E3-F3+G3</f>
        <v>485260</v>
      </c>
      <c r="I3" s="6">
        <f t="shared" ref="I3:I66" si="0">IF(E3&gt;=800000,1,0)</f>
        <v>0</v>
      </c>
      <c r="J3" t="s">
        <v>12</v>
      </c>
      <c r="K3" s="8">
        <f>SUM(I:I)</f>
        <v>188</v>
      </c>
      <c r="M3" s="6">
        <f>P2</f>
        <v>492275</v>
      </c>
      <c r="N3" s="6">
        <f t="shared" ref="N3:N66" si="1">ROUNDUP(M3*0.02,0)</f>
        <v>9846</v>
      </c>
      <c r="O3" s="6">
        <f>G3</f>
        <v>2831</v>
      </c>
      <c r="P3" s="6">
        <f t="shared" ref="P3:P66" si="2">M3-N3+O3</f>
        <v>485260</v>
      </c>
    </row>
    <row r="4" spans="1:16" x14ac:dyDescent="0.25">
      <c r="A4" s="1">
        <v>39450</v>
      </c>
      <c r="B4">
        <v>4615</v>
      </c>
      <c r="E4" s="6">
        <f t="shared" ref="E4:E10" si="3">IF(H3&gt;1000000,1000000,H3)</f>
        <v>485260</v>
      </c>
      <c r="F4" s="6">
        <f t="shared" ref="F4:F67" si="4">ROUNDUP(E4*0.02,0)</f>
        <v>9706</v>
      </c>
      <c r="G4" s="6">
        <f t="shared" ref="G4:G10" si="5">B4</f>
        <v>4615</v>
      </c>
      <c r="H4" s="6">
        <f t="shared" ref="H4:H10" si="6">E4-F4+G4</f>
        <v>480169</v>
      </c>
      <c r="I4" s="6">
        <f t="shared" si="0"/>
        <v>0</v>
      </c>
      <c r="J4" t="s">
        <v>14</v>
      </c>
      <c r="K4" s="8">
        <f>MAX(M2:M3654)</f>
        <v>1399242</v>
      </c>
      <c r="M4" s="6">
        <f t="shared" ref="M4:M67" si="7">P3</f>
        <v>485260</v>
      </c>
      <c r="N4" s="6">
        <f t="shared" si="1"/>
        <v>9706</v>
      </c>
      <c r="O4" s="6">
        <f t="shared" ref="O4:O67" si="8">G4</f>
        <v>4615</v>
      </c>
      <c r="P4" s="6">
        <f t="shared" si="2"/>
        <v>480169</v>
      </c>
    </row>
    <row r="5" spans="1:16" x14ac:dyDescent="0.25">
      <c r="A5" s="1">
        <v>39451</v>
      </c>
      <c r="B5">
        <v>4084</v>
      </c>
      <c r="E5" s="6">
        <f t="shared" si="3"/>
        <v>480169</v>
      </c>
      <c r="F5" s="6">
        <f t="shared" si="4"/>
        <v>9604</v>
      </c>
      <c r="G5" s="6">
        <f t="shared" si="5"/>
        <v>4084</v>
      </c>
      <c r="H5" s="6">
        <f t="shared" si="6"/>
        <v>474649</v>
      </c>
      <c r="I5" s="6">
        <f t="shared" si="0"/>
        <v>0</v>
      </c>
      <c r="M5" s="6">
        <f t="shared" si="7"/>
        <v>480169</v>
      </c>
      <c r="N5" s="6">
        <f t="shared" si="1"/>
        <v>9604</v>
      </c>
      <c r="O5" s="6">
        <f t="shared" si="8"/>
        <v>4084</v>
      </c>
      <c r="P5" s="6">
        <f t="shared" si="2"/>
        <v>474649</v>
      </c>
    </row>
    <row r="6" spans="1:16" x14ac:dyDescent="0.25">
      <c r="A6" s="1">
        <v>39452</v>
      </c>
      <c r="B6">
        <v>3258</v>
      </c>
      <c r="E6" s="6">
        <f t="shared" si="3"/>
        <v>474649</v>
      </c>
      <c r="F6" s="6">
        <f t="shared" si="4"/>
        <v>9493</v>
      </c>
      <c r="G6" s="6">
        <f t="shared" si="5"/>
        <v>3258</v>
      </c>
      <c r="H6" s="6">
        <f t="shared" si="6"/>
        <v>468414</v>
      </c>
      <c r="I6" s="6">
        <f t="shared" si="0"/>
        <v>0</v>
      </c>
      <c r="M6" s="6">
        <f t="shared" si="7"/>
        <v>474649</v>
      </c>
      <c r="N6" s="6">
        <f t="shared" si="1"/>
        <v>9493</v>
      </c>
      <c r="O6" s="6">
        <f t="shared" si="8"/>
        <v>3258</v>
      </c>
      <c r="P6" s="6">
        <f t="shared" si="2"/>
        <v>468414</v>
      </c>
    </row>
    <row r="7" spans="1:16" x14ac:dyDescent="0.25">
      <c r="A7" s="1">
        <v>39453</v>
      </c>
      <c r="B7">
        <v>3532</v>
      </c>
      <c r="E7" s="6">
        <f t="shared" si="3"/>
        <v>468414</v>
      </c>
      <c r="F7" s="6">
        <f t="shared" si="4"/>
        <v>9369</v>
      </c>
      <c r="G7" s="6">
        <f t="shared" si="5"/>
        <v>3532</v>
      </c>
      <c r="H7" s="6">
        <f t="shared" si="6"/>
        <v>462577</v>
      </c>
      <c r="I7" s="6">
        <f t="shared" si="0"/>
        <v>0</v>
      </c>
      <c r="M7" s="6">
        <f t="shared" si="7"/>
        <v>468414</v>
      </c>
      <c r="N7" s="6">
        <f t="shared" si="1"/>
        <v>9369</v>
      </c>
      <c r="O7" s="6">
        <f t="shared" si="8"/>
        <v>3532</v>
      </c>
      <c r="P7" s="6">
        <f t="shared" si="2"/>
        <v>462577</v>
      </c>
    </row>
    <row r="8" spans="1:16" x14ac:dyDescent="0.25">
      <c r="A8" s="1">
        <v>39454</v>
      </c>
      <c r="B8">
        <v>2757</v>
      </c>
      <c r="E8" s="6">
        <f t="shared" si="3"/>
        <v>462577</v>
      </c>
      <c r="F8" s="6">
        <f t="shared" si="4"/>
        <v>9252</v>
      </c>
      <c r="G8" s="6">
        <f t="shared" si="5"/>
        <v>2757</v>
      </c>
      <c r="H8" s="6">
        <f t="shared" si="6"/>
        <v>456082</v>
      </c>
      <c r="I8" s="6">
        <f t="shared" si="0"/>
        <v>0</v>
      </c>
      <c r="M8" s="6">
        <f t="shared" si="7"/>
        <v>462577</v>
      </c>
      <c r="N8" s="6">
        <f t="shared" si="1"/>
        <v>9252</v>
      </c>
      <c r="O8" s="6">
        <f t="shared" si="8"/>
        <v>2757</v>
      </c>
      <c r="P8" s="6">
        <f t="shared" si="2"/>
        <v>456082</v>
      </c>
    </row>
    <row r="9" spans="1:16" x14ac:dyDescent="0.25">
      <c r="A9" s="1">
        <v>39455</v>
      </c>
      <c r="B9">
        <v>4708</v>
      </c>
      <c r="E9" s="6">
        <f t="shared" si="3"/>
        <v>456082</v>
      </c>
      <c r="F9" s="6">
        <f t="shared" si="4"/>
        <v>9122</v>
      </c>
      <c r="G9" s="6">
        <f t="shared" si="5"/>
        <v>4708</v>
      </c>
      <c r="H9" s="6">
        <f t="shared" si="6"/>
        <v>451668</v>
      </c>
      <c r="I9" s="6">
        <f t="shared" si="0"/>
        <v>0</v>
      </c>
      <c r="M9" s="6">
        <f t="shared" si="7"/>
        <v>456082</v>
      </c>
      <c r="N9" s="6">
        <f t="shared" si="1"/>
        <v>9122</v>
      </c>
      <c r="O9" s="6">
        <f t="shared" si="8"/>
        <v>4708</v>
      </c>
      <c r="P9" s="6">
        <f t="shared" si="2"/>
        <v>451668</v>
      </c>
    </row>
    <row r="10" spans="1:16" x14ac:dyDescent="0.25">
      <c r="A10" s="1">
        <v>39456</v>
      </c>
      <c r="B10">
        <v>2044</v>
      </c>
      <c r="E10" s="6">
        <f t="shared" si="3"/>
        <v>451668</v>
      </c>
      <c r="F10" s="6">
        <f t="shared" si="4"/>
        <v>9034</v>
      </c>
      <c r="G10" s="6">
        <f t="shared" si="5"/>
        <v>2044</v>
      </c>
      <c r="H10" s="6">
        <f t="shared" si="6"/>
        <v>444678</v>
      </c>
      <c r="I10" s="6">
        <f t="shared" si="0"/>
        <v>0</v>
      </c>
      <c r="M10" s="6">
        <f t="shared" si="7"/>
        <v>451668</v>
      </c>
      <c r="N10" s="6">
        <f t="shared" si="1"/>
        <v>9034</v>
      </c>
      <c r="O10" s="6">
        <f t="shared" si="8"/>
        <v>2044</v>
      </c>
      <c r="P10" s="6">
        <f t="shared" si="2"/>
        <v>444678</v>
      </c>
    </row>
    <row r="11" spans="1:16" x14ac:dyDescent="0.25">
      <c r="A11" s="1">
        <v>39457</v>
      </c>
      <c r="B11">
        <v>3512</v>
      </c>
      <c r="E11" s="6">
        <f t="shared" ref="E11:E74" si="9">IF(H10&gt;1000000,1000000,H10)</f>
        <v>444678</v>
      </c>
      <c r="F11" s="6">
        <f t="shared" si="4"/>
        <v>8894</v>
      </c>
      <c r="G11" s="6">
        <f t="shared" ref="G11:G74" si="10">B11</f>
        <v>3512</v>
      </c>
      <c r="H11" s="6">
        <f t="shared" ref="H11:H74" si="11">E11-F11+G11</f>
        <v>439296</v>
      </c>
      <c r="I11" s="6">
        <f t="shared" si="0"/>
        <v>0</v>
      </c>
      <c r="M11" s="6">
        <f t="shared" si="7"/>
        <v>444678</v>
      </c>
      <c r="N11" s="6">
        <f t="shared" si="1"/>
        <v>8894</v>
      </c>
      <c r="O11" s="6">
        <f t="shared" si="8"/>
        <v>3512</v>
      </c>
      <c r="P11" s="6">
        <f t="shared" si="2"/>
        <v>439296</v>
      </c>
    </row>
    <row r="12" spans="1:16" x14ac:dyDescent="0.25">
      <c r="A12" s="1">
        <v>39458</v>
      </c>
      <c r="B12">
        <v>3473</v>
      </c>
      <c r="E12" s="6">
        <f t="shared" si="9"/>
        <v>439296</v>
      </c>
      <c r="F12" s="6">
        <f t="shared" si="4"/>
        <v>8786</v>
      </c>
      <c r="G12" s="6">
        <f t="shared" si="10"/>
        <v>3473</v>
      </c>
      <c r="H12" s="6">
        <f t="shared" si="11"/>
        <v>433983</v>
      </c>
      <c r="I12" s="6">
        <f t="shared" si="0"/>
        <v>0</v>
      </c>
      <c r="M12" s="6">
        <f t="shared" si="7"/>
        <v>439296</v>
      </c>
      <c r="N12" s="6">
        <f t="shared" si="1"/>
        <v>8786</v>
      </c>
      <c r="O12" s="6">
        <f t="shared" si="8"/>
        <v>3473</v>
      </c>
      <c r="P12" s="6">
        <f t="shared" si="2"/>
        <v>433983</v>
      </c>
    </row>
    <row r="13" spans="1:16" x14ac:dyDescent="0.25">
      <c r="A13" s="1">
        <v>39459</v>
      </c>
      <c r="B13">
        <v>3814</v>
      </c>
      <c r="E13" s="6">
        <f t="shared" si="9"/>
        <v>433983</v>
      </c>
      <c r="F13" s="6">
        <f t="shared" si="4"/>
        <v>8680</v>
      </c>
      <c r="G13" s="6">
        <f t="shared" si="10"/>
        <v>3814</v>
      </c>
      <c r="H13" s="6">
        <f t="shared" si="11"/>
        <v>429117</v>
      </c>
      <c r="I13" s="6">
        <f t="shared" si="0"/>
        <v>0</v>
      </c>
      <c r="M13" s="6">
        <f t="shared" si="7"/>
        <v>433983</v>
      </c>
      <c r="N13" s="6">
        <f t="shared" si="1"/>
        <v>8680</v>
      </c>
      <c r="O13" s="6">
        <f t="shared" si="8"/>
        <v>3814</v>
      </c>
      <c r="P13" s="6">
        <f t="shared" si="2"/>
        <v>429117</v>
      </c>
    </row>
    <row r="14" spans="1:16" x14ac:dyDescent="0.25">
      <c r="A14" s="1">
        <v>39460</v>
      </c>
      <c r="B14">
        <v>2034</v>
      </c>
      <c r="E14" s="6">
        <f t="shared" si="9"/>
        <v>429117</v>
      </c>
      <c r="F14" s="6">
        <f t="shared" si="4"/>
        <v>8583</v>
      </c>
      <c r="G14" s="6">
        <f t="shared" si="10"/>
        <v>2034</v>
      </c>
      <c r="H14" s="6">
        <f t="shared" si="11"/>
        <v>422568</v>
      </c>
      <c r="I14" s="6">
        <f t="shared" si="0"/>
        <v>0</v>
      </c>
      <c r="M14" s="6">
        <f t="shared" si="7"/>
        <v>429117</v>
      </c>
      <c r="N14" s="6">
        <f t="shared" si="1"/>
        <v>8583</v>
      </c>
      <c r="O14" s="6">
        <f t="shared" si="8"/>
        <v>2034</v>
      </c>
      <c r="P14" s="6">
        <f t="shared" si="2"/>
        <v>422568</v>
      </c>
    </row>
    <row r="15" spans="1:16" x14ac:dyDescent="0.25">
      <c r="A15" s="1">
        <v>39461</v>
      </c>
      <c r="B15">
        <v>1788</v>
      </c>
      <c r="E15" s="6">
        <f t="shared" si="9"/>
        <v>422568</v>
      </c>
      <c r="F15" s="6">
        <f t="shared" si="4"/>
        <v>8452</v>
      </c>
      <c r="G15" s="6">
        <f t="shared" si="10"/>
        <v>1788</v>
      </c>
      <c r="H15" s="6">
        <f t="shared" si="11"/>
        <v>415904</v>
      </c>
      <c r="I15" s="6">
        <f t="shared" si="0"/>
        <v>0</v>
      </c>
      <c r="M15" s="6">
        <f t="shared" si="7"/>
        <v>422568</v>
      </c>
      <c r="N15" s="6">
        <f t="shared" si="1"/>
        <v>8452</v>
      </c>
      <c r="O15" s="6">
        <f t="shared" si="8"/>
        <v>1788</v>
      </c>
      <c r="P15" s="6">
        <f t="shared" si="2"/>
        <v>415904</v>
      </c>
    </row>
    <row r="16" spans="1:16" x14ac:dyDescent="0.25">
      <c r="A16" s="1">
        <v>39462</v>
      </c>
      <c r="B16">
        <v>4084</v>
      </c>
      <c r="E16" s="6">
        <f t="shared" si="9"/>
        <v>415904</v>
      </c>
      <c r="F16" s="6">
        <f t="shared" si="4"/>
        <v>8319</v>
      </c>
      <c r="G16" s="6">
        <f t="shared" si="10"/>
        <v>4084</v>
      </c>
      <c r="H16" s="6">
        <f t="shared" si="11"/>
        <v>411669</v>
      </c>
      <c r="I16" s="6">
        <f t="shared" si="0"/>
        <v>0</v>
      </c>
      <c r="M16" s="6">
        <f t="shared" si="7"/>
        <v>415904</v>
      </c>
      <c r="N16" s="6">
        <f t="shared" si="1"/>
        <v>8319</v>
      </c>
      <c r="O16" s="6">
        <f t="shared" si="8"/>
        <v>4084</v>
      </c>
      <c r="P16" s="6">
        <f t="shared" si="2"/>
        <v>411669</v>
      </c>
    </row>
    <row r="17" spans="1:16" x14ac:dyDescent="0.25">
      <c r="A17" s="1">
        <v>39463</v>
      </c>
      <c r="B17">
        <v>2604</v>
      </c>
      <c r="E17" s="6">
        <f t="shared" si="9"/>
        <v>411669</v>
      </c>
      <c r="F17" s="6">
        <f t="shared" si="4"/>
        <v>8234</v>
      </c>
      <c r="G17" s="6">
        <f t="shared" si="10"/>
        <v>2604</v>
      </c>
      <c r="H17" s="6">
        <f t="shared" si="11"/>
        <v>406039</v>
      </c>
      <c r="I17" s="6">
        <f t="shared" si="0"/>
        <v>0</v>
      </c>
      <c r="M17" s="6">
        <f t="shared" si="7"/>
        <v>411669</v>
      </c>
      <c r="N17" s="6">
        <f t="shared" si="1"/>
        <v>8234</v>
      </c>
      <c r="O17" s="6">
        <f t="shared" si="8"/>
        <v>2604</v>
      </c>
      <c r="P17" s="6">
        <f t="shared" si="2"/>
        <v>406039</v>
      </c>
    </row>
    <row r="18" spans="1:16" x14ac:dyDescent="0.25">
      <c r="A18" s="1">
        <v>39464</v>
      </c>
      <c r="B18">
        <v>3437</v>
      </c>
      <c r="E18" s="6">
        <f t="shared" si="9"/>
        <v>406039</v>
      </c>
      <c r="F18" s="6">
        <f t="shared" si="4"/>
        <v>8121</v>
      </c>
      <c r="G18" s="6">
        <f t="shared" si="10"/>
        <v>3437</v>
      </c>
      <c r="H18" s="6">
        <f t="shared" si="11"/>
        <v>401355</v>
      </c>
      <c r="I18" s="6">
        <f t="shared" si="0"/>
        <v>0</v>
      </c>
      <c r="M18" s="6">
        <f t="shared" si="7"/>
        <v>406039</v>
      </c>
      <c r="N18" s="6">
        <f t="shared" si="1"/>
        <v>8121</v>
      </c>
      <c r="O18" s="6">
        <f t="shared" si="8"/>
        <v>3437</v>
      </c>
      <c r="P18" s="6">
        <f t="shared" si="2"/>
        <v>401355</v>
      </c>
    </row>
    <row r="19" spans="1:16" x14ac:dyDescent="0.25">
      <c r="A19" s="1">
        <v>39465</v>
      </c>
      <c r="B19">
        <v>3846</v>
      </c>
      <c r="E19" s="6">
        <f t="shared" si="9"/>
        <v>401355</v>
      </c>
      <c r="F19" s="6">
        <f t="shared" si="4"/>
        <v>8028</v>
      </c>
      <c r="G19" s="6">
        <f t="shared" si="10"/>
        <v>3846</v>
      </c>
      <c r="H19" s="6">
        <f t="shared" si="11"/>
        <v>397173</v>
      </c>
      <c r="I19" s="6">
        <f t="shared" si="0"/>
        <v>0</v>
      </c>
      <c r="M19" s="6">
        <f t="shared" si="7"/>
        <v>401355</v>
      </c>
      <c r="N19" s="6">
        <f t="shared" si="1"/>
        <v>8028</v>
      </c>
      <c r="O19" s="6">
        <f t="shared" si="8"/>
        <v>3846</v>
      </c>
      <c r="P19" s="6">
        <f t="shared" si="2"/>
        <v>397173</v>
      </c>
    </row>
    <row r="20" spans="1:16" x14ac:dyDescent="0.25">
      <c r="A20" s="1">
        <v>39466</v>
      </c>
      <c r="B20">
        <v>2051</v>
      </c>
      <c r="E20" s="6">
        <f t="shared" si="9"/>
        <v>397173</v>
      </c>
      <c r="F20" s="6">
        <f t="shared" si="4"/>
        <v>7944</v>
      </c>
      <c r="G20" s="6">
        <f t="shared" si="10"/>
        <v>2051</v>
      </c>
      <c r="H20" s="6">
        <f t="shared" si="11"/>
        <v>391280</v>
      </c>
      <c r="I20" s="6">
        <f t="shared" si="0"/>
        <v>0</v>
      </c>
      <c r="M20" s="6">
        <f t="shared" si="7"/>
        <v>397173</v>
      </c>
      <c r="N20" s="6">
        <f t="shared" si="1"/>
        <v>7944</v>
      </c>
      <c r="O20" s="6">
        <f t="shared" si="8"/>
        <v>2051</v>
      </c>
      <c r="P20" s="6">
        <f t="shared" si="2"/>
        <v>391280</v>
      </c>
    </row>
    <row r="21" spans="1:16" x14ac:dyDescent="0.25">
      <c r="A21" s="1">
        <v>39467</v>
      </c>
      <c r="B21">
        <v>1600</v>
      </c>
      <c r="E21" s="6">
        <f t="shared" si="9"/>
        <v>391280</v>
      </c>
      <c r="F21" s="6">
        <f t="shared" si="4"/>
        <v>7826</v>
      </c>
      <c r="G21" s="6">
        <f t="shared" si="10"/>
        <v>1600</v>
      </c>
      <c r="H21" s="6">
        <f t="shared" si="11"/>
        <v>385054</v>
      </c>
      <c r="I21" s="6">
        <f t="shared" si="0"/>
        <v>0</v>
      </c>
      <c r="M21" s="6">
        <f t="shared" si="7"/>
        <v>391280</v>
      </c>
      <c r="N21" s="6">
        <f t="shared" si="1"/>
        <v>7826</v>
      </c>
      <c r="O21" s="6">
        <f t="shared" si="8"/>
        <v>1600</v>
      </c>
      <c r="P21" s="6">
        <f t="shared" si="2"/>
        <v>385054</v>
      </c>
    </row>
    <row r="22" spans="1:16" x14ac:dyDescent="0.25">
      <c r="A22" s="1">
        <v>39468</v>
      </c>
      <c r="B22">
        <v>1963</v>
      </c>
      <c r="E22" s="6">
        <f t="shared" si="9"/>
        <v>385054</v>
      </c>
      <c r="F22" s="6">
        <f t="shared" si="4"/>
        <v>7702</v>
      </c>
      <c r="G22" s="6">
        <f t="shared" si="10"/>
        <v>1963</v>
      </c>
      <c r="H22" s="6">
        <f t="shared" si="11"/>
        <v>379315</v>
      </c>
      <c r="I22" s="6">
        <f t="shared" si="0"/>
        <v>0</v>
      </c>
      <c r="M22" s="6">
        <f t="shared" si="7"/>
        <v>385054</v>
      </c>
      <c r="N22" s="6">
        <f t="shared" si="1"/>
        <v>7702</v>
      </c>
      <c r="O22" s="6">
        <f t="shared" si="8"/>
        <v>1963</v>
      </c>
      <c r="P22" s="6">
        <f t="shared" si="2"/>
        <v>379315</v>
      </c>
    </row>
    <row r="23" spans="1:16" x14ac:dyDescent="0.25">
      <c r="A23" s="1">
        <v>39469</v>
      </c>
      <c r="B23">
        <v>4055</v>
      </c>
      <c r="E23" s="6">
        <f t="shared" si="9"/>
        <v>379315</v>
      </c>
      <c r="F23" s="6">
        <f t="shared" si="4"/>
        <v>7587</v>
      </c>
      <c r="G23" s="6">
        <f t="shared" si="10"/>
        <v>4055</v>
      </c>
      <c r="H23" s="6">
        <f t="shared" si="11"/>
        <v>375783</v>
      </c>
      <c r="I23" s="6">
        <f t="shared" si="0"/>
        <v>0</v>
      </c>
      <c r="M23" s="6">
        <f t="shared" si="7"/>
        <v>379315</v>
      </c>
      <c r="N23" s="6">
        <f t="shared" si="1"/>
        <v>7587</v>
      </c>
      <c r="O23" s="6">
        <f t="shared" si="8"/>
        <v>4055</v>
      </c>
      <c r="P23" s="6">
        <f t="shared" si="2"/>
        <v>375783</v>
      </c>
    </row>
    <row r="24" spans="1:16" x14ac:dyDescent="0.25">
      <c r="A24" s="1">
        <v>39470</v>
      </c>
      <c r="B24">
        <v>3842</v>
      </c>
      <c r="E24" s="6">
        <f t="shared" si="9"/>
        <v>375783</v>
      </c>
      <c r="F24" s="6">
        <f t="shared" si="4"/>
        <v>7516</v>
      </c>
      <c r="G24" s="6">
        <f t="shared" si="10"/>
        <v>3842</v>
      </c>
      <c r="H24" s="6">
        <f t="shared" si="11"/>
        <v>372109</v>
      </c>
      <c r="I24" s="6">
        <f t="shared" si="0"/>
        <v>0</v>
      </c>
      <c r="M24" s="6">
        <f t="shared" si="7"/>
        <v>375783</v>
      </c>
      <c r="N24" s="6">
        <f t="shared" si="1"/>
        <v>7516</v>
      </c>
      <c r="O24" s="6">
        <f t="shared" si="8"/>
        <v>3842</v>
      </c>
      <c r="P24" s="6">
        <f t="shared" si="2"/>
        <v>372109</v>
      </c>
    </row>
    <row r="25" spans="1:16" x14ac:dyDescent="0.25">
      <c r="A25" s="1">
        <v>39471</v>
      </c>
      <c r="B25">
        <v>1422</v>
      </c>
      <c r="E25" s="6">
        <f t="shared" si="9"/>
        <v>372109</v>
      </c>
      <c r="F25" s="6">
        <f t="shared" si="4"/>
        <v>7443</v>
      </c>
      <c r="G25" s="6">
        <f t="shared" si="10"/>
        <v>1422</v>
      </c>
      <c r="H25" s="6">
        <f t="shared" si="11"/>
        <v>366088</v>
      </c>
      <c r="I25" s="6">
        <f t="shared" si="0"/>
        <v>0</v>
      </c>
      <c r="M25" s="6">
        <f t="shared" si="7"/>
        <v>372109</v>
      </c>
      <c r="N25" s="6">
        <f t="shared" si="1"/>
        <v>7443</v>
      </c>
      <c r="O25" s="6">
        <f t="shared" si="8"/>
        <v>1422</v>
      </c>
      <c r="P25" s="6">
        <f t="shared" si="2"/>
        <v>366088</v>
      </c>
    </row>
    <row r="26" spans="1:16" x14ac:dyDescent="0.25">
      <c r="A26" s="1">
        <v>39472</v>
      </c>
      <c r="B26">
        <v>2982</v>
      </c>
      <c r="E26" s="6">
        <f t="shared" si="9"/>
        <v>366088</v>
      </c>
      <c r="F26" s="6">
        <f t="shared" si="4"/>
        <v>7322</v>
      </c>
      <c r="G26" s="6">
        <f t="shared" si="10"/>
        <v>2982</v>
      </c>
      <c r="H26" s="6">
        <f t="shared" si="11"/>
        <v>361748</v>
      </c>
      <c r="I26" s="6">
        <f t="shared" si="0"/>
        <v>0</v>
      </c>
      <c r="M26" s="6">
        <f t="shared" si="7"/>
        <v>366088</v>
      </c>
      <c r="N26" s="6">
        <f t="shared" si="1"/>
        <v>7322</v>
      </c>
      <c r="O26" s="6">
        <f t="shared" si="8"/>
        <v>2982</v>
      </c>
      <c r="P26" s="6">
        <f t="shared" si="2"/>
        <v>361748</v>
      </c>
    </row>
    <row r="27" spans="1:16" x14ac:dyDescent="0.25">
      <c r="A27" s="1">
        <v>39473</v>
      </c>
      <c r="B27">
        <v>3468</v>
      </c>
      <c r="E27" s="6">
        <f t="shared" si="9"/>
        <v>361748</v>
      </c>
      <c r="F27" s="6">
        <f t="shared" si="4"/>
        <v>7235</v>
      </c>
      <c r="G27" s="6">
        <f t="shared" si="10"/>
        <v>3468</v>
      </c>
      <c r="H27" s="6">
        <f t="shared" si="11"/>
        <v>357981</v>
      </c>
      <c r="I27" s="6">
        <f t="shared" si="0"/>
        <v>0</v>
      </c>
      <c r="M27" s="6">
        <f t="shared" si="7"/>
        <v>361748</v>
      </c>
      <c r="N27" s="6">
        <f t="shared" si="1"/>
        <v>7235</v>
      </c>
      <c r="O27" s="6">
        <f t="shared" si="8"/>
        <v>3468</v>
      </c>
      <c r="P27" s="6">
        <f t="shared" si="2"/>
        <v>357981</v>
      </c>
    </row>
    <row r="28" spans="1:16" x14ac:dyDescent="0.25">
      <c r="A28" s="1">
        <v>39474</v>
      </c>
      <c r="B28">
        <v>2106</v>
      </c>
      <c r="E28" s="6">
        <f t="shared" si="9"/>
        <v>357981</v>
      </c>
      <c r="F28" s="6">
        <f t="shared" si="4"/>
        <v>7160</v>
      </c>
      <c r="G28" s="6">
        <f t="shared" si="10"/>
        <v>2106</v>
      </c>
      <c r="H28" s="6">
        <f t="shared" si="11"/>
        <v>352927</v>
      </c>
      <c r="I28" s="6">
        <f t="shared" si="0"/>
        <v>0</v>
      </c>
      <c r="M28" s="6">
        <f t="shared" si="7"/>
        <v>357981</v>
      </c>
      <c r="N28" s="6">
        <f t="shared" si="1"/>
        <v>7160</v>
      </c>
      <c r="O28" s="6">
        <f t="shared" si="8"/>
        <v>2106</v>
      </c>
      <c r="P28" s="6">
        <f t="shared" si="2"/>
        <v>352927</v>
      </c>
    </row>
    <row r="29" spans="1:16" x14ac:dyDescent="0.25">
      <c r="A29" s="1">
        <v>39475</v>
      </c>
      <c r="B29">
        <v>3599</v>
      </c>
      <c r="E29" s="6">
        <f t="shared" si="9"/>
        <v>352927</v>
      </c>
      <c r="F29" s="6">
        <f t="shared" si="4"/>
        <v>7059</v>
      </c>
      <c r="G29" s="6">
        <f t="shared" si="10"/>
        <v>3599</v>
      </c>
      <c r="H29" s="6">
        <f t="shared" si="11"/>
        <v>349467</v>
      </c>
      <c r="I29" s="6">
        <f t="shared" si="0"/>
        <v>0</v>
      </c>
      <c r="M29" s="6">
        <f t="shared" si="7"/>
        <v>352927</v>
      </c>
      <c r="N29" s="6">
        <f t="shared" si="1"/>
        <v>7059</v>
      </c>
      <c r="O29" s="6">
        <f t="shared" si="8"/>
        <v>3599</v>
      </c>
      <c r="P29" s="6">
        <f t="shared" si="2"/>
        <v>349467</v>
      </c>
    </row>
    <row r="30" spans="1:16" x14ac:dyDescent="0.25">
      <c r="A30" s="1">
        <v>39476</v>
      </c>
      <c r="B30">
        <v>2200</v>
      </c>
      <c r="E30" s="6">
        <f t="shared" si="9"/>
        <v>349467</v>
      </c>
      <c r="F30" s="6">
        <f t="shared" si="4"/>
        <v>6990</v>
      </c>
      <c r="G30" s="6">
        <f t="shared" si="10"/>
        <v>2200</v>
      </c>
      <c r="H30" s="6">
        <f t="shared" si="11"/>
        <v>344677</v>
      </c>
      <c r="I30" s="6">
        <f t="shared" si="0"/>
        <v>0</v>
      </c>
      <c r="M30" s="6">
        <f t="shared" si="7"/>
        <v>349467</v>
      </c>
      <c r="N30" s="6">
        <f t="shared" si="1"/>
        <v>6990</v>
      </c>
      <c r="O30" s="6">
        <f t="shared" si="8"/>
        <v>2200</v>
      </c>
      <c r="P30" s="6">
        <f t="shared" si="2"/>
        <v>344677</v>
      </c>
    </row>
    <row r="31" spans="1:16" x14ac:dyDescent="0.25">
      <c r="A31" s="1">
        <v>39477</v>
      </c>
      <c r="B31">
        <v>3499</v>
      </c>
      <c r="E31" s="6">
        <f t="shared" si="9"/>
        <v>344677</v>
      </c>
      <c r="F31" s="6">
        <f t="shared" si="4"/>
        <v>6894</v>
      </c>
      <c r="G31" s="6">
        <f t="shared" si="10"/>
        <v>3499</v>
      </c>
      <c r="H31" s="6">
        <f t="shared" si="11"/>
        <v>341282</v>
      </c>
      <c r="I31" s="6">
        <f t="shared" si="0"/>
        <v>0</v>
      </c>
      <c r="M31" s="6">
        <f t="shared" si="7"/>
        <v>344677</v>
      </c>
      <c r="N31" s="6">
        <f t="shared" si="1"/>
        <v>6894</v>
      </c>
      <c r="O31" s="6">
        <f t="shared" si="8"/>
        <v>3499</v>
      </c>
      <c r="P31" s="6">
        <f t="shared" si="2"/>
        <v>341282</v>
      </c>
    </row>
    <row r="32" spans="1:16" x14ac:dyDescent="0.25">
      <c r="A32" s="1">
        <v>39478</v>
      </c>
      <c r="B32">
        <v>3950</v>
      </c>
      <c r="E32" s="6">
        <f t="shared" si="9"/>
        <v>341282</v>
      </c>
      <c r="F32" s="6">
        <f t="shared" si="4"/>
        <v>6826</v>
      </c>
      <c r="G32" s="6">
        <f t="shared" si="10"/>
        <v>3950</v>
      </c>
      <c r="H32" s="6">
        <f t="shared" si="11"/>
        <v>338406</v>
      </c>
      <c r="I32" s="6">
        <f t="shared" si="0"/>
        <v>0</v>
      </c>
      <c r="M32" s="6">
        <f t="shared" si="7"/>
        <v>341282</v>
      </c>
      <c r="N32" s="6">
        <f t="shared" si="1"/>
        <v>6826</v>
      </c>
      <c r="O32" s="6">
        <f t="shared" si="8"/>
        <v>3950</v>
      </c>
      <c r="P32" s="6">
        <f t="shared" si="2"/>
        <v>338406</v>
      </c>
    </row>
    <row r="33" spans="1:16" x14ac:dyDescent="0.25">
      <c r="A33" s="1">
        <v>39479</v>
      </c>
      <c r="B33">
        <v>3063</v>
      </c>
      <c r="E33" s="6">
        <f t="shared" si="9"/>
        <v>338406</v>
      </c>
      <c r="F33" s="6">
        <f t="shared" si="4"/>
        <v>6769</v>
      </c>
      <c r="G33" s="6">
        <f t="shared" si="10"/>
        <v>3063</v>
      </c>
      <c r="H33" s="6">
        <f t="shared" si="11"/>
        <v>334700</v>
      </c>
      <c r="I33" s="6">
        <f t="shared" si="0"/>
        <v>0</v>
      </c>
      <c r="M33" s="6">
        <f t="shared" si="7"/>
        <v>338406</v>
      </c>
      <c r="N33" s="6">
        <f t="shared" si="1"/>
        <v>6769</v>
      </c>
      <c r="O33" s="6">
        <f t="shared" si="8"/>
        <v>3063</v>
      </c>
      <c r="P33" s="6">
        <f t="shared" si="2"/>
        <v>334700</v>
      </c>
    </row>
    <row r="34" spans="1:16" x14ac:dyDescent="0.25">
      <c r="A34" s="1">
        <v>39480</v>
      </c>
      <c r="B34">
        <v>2020</v>
      </c>
      <c r="E34" s="6">
        <f t="shared" si="9"/>
        <v>334700</v>
      </c>
      <c r="F34" s="6">
        <f t="shared" si="4"/>
        <v>6694</v>
      </c>
      <c r="G34" s="6">
        <f t="shared" si="10"/>
        <v>2020</v>
      </c>
      <c r="H34" s="6">
        <f t="shared" si="11"/>
        <v>330026</v>
      </c>
      <c r="I34" s="6">
        <f t="shared" si="0"/>
        <v>0</v>
      </c>
      <c r="M34" s="6">
        <f t="shared" si="7"/>
        <v>334700</v>
      </c>
      <c r="N34" s="6">
        <f t="shared" si="1"/>
        <v>6694</v>
      </c>
      <c r="O34" s="6">
        <f t="shared" si="8"/>
        <v>2020</v>
      </c>
      <c r="P34" s="6">
        <f t="shared" si="2"/>
        <v>330026</v>
      </c>
    </row>
    <row r="35" spans="1:16" x14ac:dyDescent="0.25">
      <c r="A35" s="1">
        <v>39481</v>
      </c>
      <c r="B35">
        <v>3885</v>
      </c>
      <c r="E35" s="6">
        <f t="shared" si="9"/>
        <v>330026</v>
      </c>
      <c r="F35" s="6">
        <f t="shared" si="4"/>
        <v>6601</v>
      </c>
      <c r="G35" s="6">
        <f t="shared" si="10"/>
        <v>3885</v>
      </c>
      <c r="H35" s="6">
        <f t="shared" si="11"/>
        <v>327310</v>
      </c>
      <c r="I35" s="6">
        <f t="shared" si="0"/>
        <v>0</v>
      </c>
      <c r="M35" s="6">
        <f t="shared" si="7"/>
        <v>330026</v>
      </c>
      <c r="N35" s="6">
        <f t="shared" si="1"/>
        <v>6601</v>
      </c>
      <c r="O35" s="6">
        <f t="shared" si="8"/>
        <v>3885</v>
      </c>
      <c r="P35" s="6">
        <f t="shared" si="2"/>
        <v>327310</v>
      </c>
    </row>
    <row r="36" spans="1:16" x14ac:dyDescent="0.25">
      <c r="A36" s="1">
        <v>39482</v>
      </c>
      <c r="B36">
        <v>5134</v>
      </c>
      <c r="E36" s="6">
        <f t="shared" si="9"/>
        <v>327310</v>
      </c>
      <c r="F36" s="6">
        <f t="shared" si="4"/>
        <v>6547</v>
      </c>
      <c r="G36" s="6">
        <f t="shared" si="10"/>
        <v>5134</v>
      </c>
      <c r="H36" s="6">
        <f t="shared" si="11"/>
        <v>325897</v>
      </c>
      <c r="I36" s="6">
        <f t="shared" si="0"/>
        <v>0</v>
      </c>
      <c r="M36" s="6">
        <f t="shared" si="7"/>
        <v>327310</v>
      </c>
      <c r="N36" s="6">
        <f t="shared" si="1"/>
        <v>6547</v>
      </c>
      <c r="O36" s="6">
        <f t="shared" si="8"/>
        <v>5134</v>
      </c>
      <c r="P36" s="6">
        <f t="shared" si="2"/>
        <v>325897</v>
      </c>
    </row>
    <row r="37" spans="1:16" x14ac:dyDescent="0.25">
      <c r="A37" s="1">
        <v>39483</v>
      </c>
      <c r="B37">
        <v>3156</v>
      </c>
      <c r="E37" s="6">
        <f t="shared" si="9"/>
        <v>325897</v>
      </c>
      <c r="F37" s="6">
        <f t="shared" si="4"/>
        <v>6518</v>
      </c>
      <c r="G37" s="6">
        <f t="shared" si="10"/>
        <v>3156</v>
      </c>
      <c r="H37" s="6">
        <f t="shared" si="11"/>
        <v>322535</v>
      </c>
      <c r="I37" s="6">
        <f t="shared" si="0"/>
        <v>0</v>
      </c>
      <c r="M37" s="6">
        <f t="shared" si="7"/>
        <v>325897</v>
      </c>
      <c r="N37" s="6">
        <f t="shared" si="1"/>
        <v>6518</v>
      </c>
      <c r="O37" s="6">
        <f t="shared" si="8"/>
        <v>3156</v>
      </c>
      <c r="P37" s="6">
        <f t="shared" si="2"/>
        <v>322535</v>
      </c>
    </row>
    <row r="38" spans="1:16" x14ac:dyDescent="0.25">
      <c r="A38" s="1">
        <v>39484</v>
      </c>
      <c r="B38">
        <v>2385</v>
      </c>
      <c r="E38" s="6">
        <f t="shared" si="9"/>
        <v>322535</v>
      </c>
      <c r="F38" s="6">
        <f t="shared" si="4"/>
        <v>6451</v>
      </c>
      <c r="G38" s="6">
        <f t="shared" si="10"/>
        <v>2385</v>
      </c>
      <c r="H38" s="6">
        <f t="shared" si="11"/>
        <v>318469</v>
      </c>
      <c r="I38" s="6">
        <f t="shared" si="0"/>
        <v>0</v>
      </c>
      <c r="M38" s="6">
        <f t="shared" si="7"/>
        <v>322535</v>
      </c>
      <c r="N38" s="6">
        <f t="shared" si="1"/>
        <v>6451</v>
      </c>
      <c r="O38" s="6">
        <f t="shared" si="8"/>
        <v>2385</v>
      </c>
      <c r="P38" s="6">
        <f t="shared" si="2"/>
        <v>318469</v>
      </c>
    </row>
    <row r="39" spans="1:16" x14ac:dyDescent="0.25">
      <c r="A39" s="1">
        <v>39485</v>
      </c>
      <c r="B39">
        <v>3298</v>
      </c>
      <c r="E39" s="6">
        <f t="shared" si="9"/>
        <v>318469</v>
      </c>
      <c r="F39" s="6">
        <f t="shared" si="4"/>
        <v>6370</v>
      </c>
      <c r="G39" s="6">
        <f t="shared" si="10"/>
        <v>3298</v>
      </c>
      <c r="H39" s="6">
        <f t="shared" si="11"/>
        <v>315397</v>
      </c>
      <c r="I39" s="6">
        <f t="shared" si="0"/>
        <v>0</v>
      </c>
      <c r="M39" s="6">
        <f t="shared" si="7"/>
        <v>318469</v>
      </c>
      <c r="N39" s="6">
        <f t="shared" si="1"/>
        <v>6370</v>
      </c>
      <c r="O39" s="6">
        <f t="shared" si="8"/>
        <v>3298</v>
      </c>
      <c r="P39" s="6">
        <f t="shared" si="2"/>
        <v>315397</v>
      </c>
    </row>
    <row r="40" spans="1:16" x14ac:dyDescent="0.25">
      <c r="A40" s="1">
        <v>39486</v>
      </c>
      <c r="B40">
        <v>4144</v>
      </c>
      <c r="E40" s="6">
        <f t="shared" si="9"/>
        <v>315397</v>
      </c>
      <c r="F40" s="6">
        <f t="shared" si="4"/>
        <v>6308</v>
      </c>
      <c r="G40" s="6">
        <f t="shared" si="10"/>
        <v>4144</v>
      </c>
      <c r="H40" s="6">
        <f t="shared" si="11"/>
        <v>313233</v>
      </c>
      <c r="I40" s="6">
        <f t="shared" si="0"/>
        <v>0</v>
      </c>
      <c r="M40" s="6">
        <f t="shared" si="7"/>
        <v>315397</v>
      </c>
      <c r="N40" s="6">
        <f t="shared" si="1"/>
        <v>6308</v>
      </c>
      <c r="O40" s="6">
        <f t="shared" si="8"/>
        <v>4144</v>
      </c>
      <c r="P40" s="6">
        <f t="shared" si="2"/>
        <v>313233</v>
      </c>
    </row>
    <row r="41" spans="1:16" x14ac:dyDescent="0.25">
      <c r="A41" s="1">
        <v>39487</v>
      </c>
      <c r="B41">
        <v>2726</v>
      </c>
      <c r="E41" s="6">
        <f t="shared" si="9"/>
        <v>313233</v>
      </c>
      <c r="F41" s="6">
        <f t="shared" si="4"/>
        <v>6265</v>
      </c>
      <c r="G41" s="6">
        <f t="shared" si="10"/>
        <v>2726</v>
      </c>
      <c r="H41" s="6">
        <f t="shared" si="11"/>
        <v>309694</v>
      </c>
      <c r="I41" s="6">
        <f t="shared" si="0"/>
        <v>0</v>
      </c>
      <c r="M41" s="6">
        <f t="shared" si="7"/>
        <v>313233</v>
      </c>
      <c r="N41" s="6">
        <f t="shared" si="1"/>
        <v>6265</v>
      </c>
      <c r="O41" s="6">
        <f t="shared" si="8"/>
        <v>2726</v>
      </c>
      <c r="P41" s="6">
        <f t="shared" si="2"/>
        <v>309694</v>
      </c>
    </row>
    <row r="42" spans="1:16" x14ac:dyDescent="0.25">
      <c r="A42" s="1">
        <v>39488</v>
      </c>
      <c r="B42">
        <v>3234</v>
      </c>
      <c r="E42" s="6">
        <f t="shared" si="9"/>
        <v>309694</v>
      </c>
      <c r="F42" s="6">
        <f t="shared" si="4"/>
        <v>6194</v>
      </c>
      <c r="G42" s="6">
        <f t="shared" si="10"/>
        <v>3234</v>
      </c>
      <c r="H42" s="6">
        <f t="shared" si="11"/>
        <v>306734</v>
      </c>
      <c r="I42" s="6">
        <f t="shared" si="0"/>
        <v>0</v>
      </c>
      <c r="M42" s="6">
        <f t="shared" si="7"/>
        <v>309694</v>
      </c>
      <c r="N42" s="6">
        <f t="shared" si="1"/>
        <v>6194</v>
      </c>
      <c r="O42" s="6">
        <f t="shared" si="8"/>
        <v>3234</v>
      </c>
      <c r="P42" s="6">
        <f t="shared" si="2"/>
        <v>306734</v>
      </c>
    </row>
    <row r="43" spans="1:16" x14ac:dyDescent="0.25">
      <c r="A43" s="1">
        <v>39489</v>
      </c>
      <c r="B43">
        <v>3160</v>
      </c>
      <c r="E43" s="6">
        <f t="shared" si="9"/>
        <v>306734</v>
      </c>
      <c r="F43" s="6">
        <f t="shared" si="4"/>
        <v>6135</v>
      </c>
      <c r="G43" s="6">
        <f t="shared" si="10"/>
        <v>3160</v>
      </c>
      <c r="H43" s="6">
        <f t="shared" si="11"/>
        <v>303759</v>
      </c>
      <c r="I43" s="6">
        <f t="shared" si="0"/>
        <v>0</v>
      </c>
      <c r="M43" s="6">
        <f t="shared" si="7"/>
        <v>306734</v>
      </c>
      <c r="N43" s="6">
        <f t="shared" si="1"/>
        <v>6135</v>
      </c>
      <c r="O43" s="6">
        <f t="shared" si="8"/>
        <v>3160</v>
      </c>
      <c r="P43" s="6">
        <f t="shared" si="2"/>
        <v>303759</v>
      </c>
    </row>
    <row r="44" spans="1:16" x14ac:dyDescent="0.25">
      <c r="A44" s="1">
        <v>39490</v>
      </c>
      <c r="B44">
        <v>3161</v>
      </c>
      <c r="E44" s="6">
        <f t="shared" si="9"/>
        <v>303759</v>
      </c>
      <c r="F44" s="6">
        <f t="shared" si="4"/>
        <v>6076</v>
      </c>
      <c r="G44" s="6">
        <f t="shared" si="10"/>
        <v>3161</v>
      </c>
      <c r="H44" s="6">
        <f t="shared" si="11"/>
        <v>300844</v>
      </c>
      <c r="I44" s="6">
        <f t="shared" si="0"/>
        <v>0</v>
      </c>
      <c r="M44" s="6">
        <f t="shared" si="7"/>
        <v>303759</v>
      </c>
      <c r="N44" s="6">
        <f t="shared" si="1"/>
        <v>6076</v>
      </c>
      <c r="O44" s="6">
        <f t="shared" si="8"/>
        <v>3161</v>
      </c>
      <c r="P44" s="6">
        <f t="shared" si="2"/>
        <v>300844</v>
      </c>
    </row>
    <row r="45" spans="1:16" x14ac:dyDescent="0.25">
      <c r="A45" s="1">
        <v>39491</v>
      </c>
      <c r="B45">
        <v>3787</v>
      </c>
      <c r="E45" s="6">
        <f t="shared" si="9"/>
        <v>300844</v>
      </c>
      <c r="F45" s="6">
        <f t="shared" si="4"/>
        <v>6017</v>
      </c>
      <c r="G45" s="6">
        <f t="shared" si="10"/>
        <v>3787</v>
      </c>
      <c r="H45" s="6">
        <f t="shared" si="11"/>
        <v>298614</v>
      </c>
      <c r="I45" s="6">
        <f t="shared" si="0"/>
        <v>0</v>
      </c>
      <c r="M45" s="6">
        <f t="shared" si="7"/>
        <v>300844</v>
      </c>
      <c r="N45" s="6">
        <f t="shared" si="1"/>
        <v>6017</v>
      </c>
      <c r="O45" s="6">
        <f t="shared" si="8"/>
        <v>3787</v>
      </c>
      <c r="P45" s="6">
        <f t="shared" si="2"/>
        <v>298614</v>
      </c>
    </row>
    <row r="46" spans="1:16" x14ac:dyDescent="0.25">
      <c r="A46" s="1">
        <v>39492</v>
      </c>
      <c r="B46">
        <v>3855</v>
      </c>
      <c r="E46" s="6">
        <f t="shared" si="9"/>
        <v>298614</v>
      </c>
      <c r="F46" s="6">
        <f t="shared" si="4"/>
        <v>5973</v>
      </c>
      <c r="G46" s="6">
        <f t="shared" si="10"/>
        <v>3855</v>
      </c>
      <c r="H46" s="6">
        <f t="shared" si="11"/>
        <v>296496</v>
      </c>
      <c r="I46" s="6">
        <f t="shared" si="0"/>
        <v>0</v>
      </c>
      <c r="M46" s="6">
        <f t="shared" si="7"/>
        <v>298614</v>
      </c>
      <c r="N46" s="6">
        <f t="shared" si="1"/>
        <v>5973</v>
      </c>
      <c r="O46" s="6">
        <f t="shared" si="8"/>
        <v>3855</v>
      </c>
      <c r="P46" s="6">
        <f t="shared" si="2"/>
        <v>296496</v>
      </c>
    </row>
    <row r="47" spans="1:16" x14ac:dyDescent="0.25">
      <c r="A47" s="1">
        <v>39493</v>
      </c>
      <c r="B47">
        <v>1905</v>
      </c>
      <c r="E47" s="6">
        <f t="shared" si="9"/>
        <v>296496</v>
      </c>
      <c r="F47" s="6">
        <f t="shared" si="4"/>
        <v>5930</v>
      </c>
      <c r="G47" s="6">
        <f t="shared" si="10"/>
        <v>1905</v>
      </c>
      <c r="H47" s="6">
        <f t="shared" si="11"/>
        <v>292471</v>
      </c>
      <c r="I47" s="6">
        <f t="shared" si="0"/>
        <v>0</v>
      </c>
      <c r="M47" s="6">
        <f t="shared" si="7"/>
        <v>296496</v>
      </c>
      <c r="N47" s="6">
        <f t="shared" si="1"/>
        <v>5930</v>
      </c>
      <c r="O47" s="6">
        <f t="shared" si="8"/>
        <v>1905</v>
      </c>
      <c r="P47" s="6">
        <f t="shared" si="2"/>
        <v>292471</v>
      </c>
    </row>
    <row r="48" spans="1:16" x14ac:dyDescent="0.25">
      <c r="A48" s="1">
        <v>39494</v>
      </c>
      <c r="B48">
        <v>3263</v>
      </c>
      <c r="E48" s="6">
        <f t="shared" si="9"/>
        <v>292471</v>
      </c>
      <c r="F48" s="6">
        <f t="shared" si="4"/>
        <v>5850</v>
      </c>
      <c r="G48" s="6">
        <f t="shared" si="10"/>
        <v>3263</v>
      </c>
      <c r="H48" s="6">
        <f t="shared" si="11"/>
        <v>289884</v>
      </c>
      <c r="I48" s="6">
        <f t="shared" si="0"/>
        <v>0</v>
      </c>
      <c r="M48" s="6">
        <f t="shared" si="7"/>
        <v>292471</v>
      </c>
      <c r="N48" s="6">
        <f t="shared" si="1"/>
        <v>5850</v>
      </c>
      <c r="O48" s="6">
        <f t="shared" si="8"/>
        <v>3263</v>
      </c>
      <c r="P48" s="6">
        <f t="shared" si="2"/>
        <v>289884</v>
      </c>
    </row>
    <row r="49" spans="1:16" x14ac:dyDescent="0.25">
      <c r="A49" s="1">
        <v>39495</v>
      </c>
      <c r="B49">
        <v>4039</v>
      </c>
      <c r="E49" s="6">
        <f t="shared" si="9"/>
        <v>289884</v>
      </c>
      <c r="F49" s="6">
        <f t="shared" si="4"/>
        <v>5798</v>
      </c>
      <c r="G49" s="6">
        <f t="shared" si="10"/>
        <v>4039</v>
      </c>
      <c r="H49" s="6">
        <f t="shared" si="11"/>
        <v>288125</v>
      </c>
      <c r="I49" s="6">
        <f t="shared" si="0"/>
        <v>0</v>
      </c>
      <c r="M49" s="6">
        <f t="shared" si="7"/>
        <v>289884</v>
      </c>
      <c r="N49" s="6">
        <f t="shared" si="1"/>
        <v>5798</v>
      </c>
      <c r="O49" s="6">
        <f t="shared" si="8"/>
        <v>4039</v>
      </c>
      <c r="P49" s="6">
        <f t="shared" si="2"/>
        <v>288125</v>
      </c>
    </row>
    <row r="50" spans="1:16" x14ac:dyDescent="0.25">
      <c r="A50" s="1">
        <v>39496</v>
      </c>
      <c r="B50">
        <v>2788</v>
      </c>
      <c r="E50" s="6">
        <f t="shared" si="9"/>
        <v>288125</v>
      </c>
      <c r="F50" s="6">
        <f t="shared" si="4"/>
        <v>5763</v>
      </c>
      <c r="G50" s="6">
        <f t="shared" si="10"/>
        <v>2788</v>
      </c>
      <c r="H50" s="6">
        <f t="shared" si="11"/>
        <v>285150</v>
      </c>
      <c r="I50" s="6">
        <f t="shared" si="0"/>
        <v>0</v>
      </c>
      <c r="M50" s="6">
        <f t="shared" si="7"/>
        <v>288125</v>
      </c>
      <c r="N50" s="6">
        <f t="shared" si="1"/>
        <v>5763</v>
      </c>
      <c r="O50" s="6">
        <f t="shared" si="8"/>
        <v>2788</v>
      </c>
      <c r="P50" s="6">
        <f t="shared" si="2"/>
        <v>285150</v>
      </c>
    </row>
    <row r="51" spans="1:16" x14ac:dyDescent="0.25">
      <c r="A51" s="1">
        <v>39497</v>
      </c>
      <c r="B51">
        <v>1817</v>
      </c>
      <c r="E51" s="6">
        <f t="shared" si="9"/>
        <v>285150</v>
      </c>
      <c r="F51" s="6">
        <f t="shared" si="4"/>
        <v>5703</v>
      </c>
      <c r="G51" s="6">
        <f t="shared" si="10"/>
        <v>1817</v>
      </c>
      <c r="H51" s="6">
        <f t="shared" si="11"/>
        <v>281264</v>
      </c>
      <c r="I51" s="6">
        <f t="shared" si="0"/>
        <v>0</v>
      </c>
      <c r="M51" s="6">
        <f t="shared" si="7"/>
        <v>285150</v>
      </c>
      <c r="N51" s="6">
        <f t="shared" si="1"/>
        <v>5703</v>
      </c>
      <c r="O51" s="6">
        <f t="shared" si="8"/>
        <v>1817</v>
      </c>
      <c r="P51" s="6">
        <f t="shared" si="2"/>
        <v>281264</v>
      </c>
    </row>
    <row r="52" spans="1:16" x14ac:dyDescent="0.25">
      <c r="A52" s="1">
        <v>39498</v>
      </c>
      <c r="B52">
        <v>4516</v>
      </c>
      <c r="E52" s="6">
        <f t="shared" si="9"/>
        <v>281264</v>
      </c>
      <c r="F52" s="6">
        <f t="shared" si="4"/>
        <v>5626</v>
      </c>
      <c r="G52" s="6">
        <f t="shared" si="10"/>
        <v>4516</v>
      </c>
      <c r="H52" s="6">
        <f t="shared" si="11"/>
        <v>280154</v>
      </c>
      <c r="I52" s="6">
        <f t="shared" si="0"/>
        <v>0</v>
      </c>
      <c r="M52" s="6">
        <f t="shared" si="7"/>
        <v>281264</v>
      </c>
      <c r="N52" s="6">
        <f t="shared" si="1"/>
        <v>5626</v>
      </c>
      <c r="O52" s="6">
        <f t="shared" si="8"/>
        <v>4516</v>
      </c>
      <c r="P52" s="6">
        <f t="shared" si="2"/>
        <v>280154</v>
      </c>
    </row>
    <row r="53" spans="1:16" x14ac:dyDescent="0.25">
      <c r="A53" s="1">
        <v>39499</v>
      </c>
      <c r="B53">
        <v>2631</v>
      </c>
      <c r="E53" s="6">
        <f t="shared" si="9"/>
        <v>280154</v>
      </c>
      <c r="F53" s="6">
        <f t="shared" si="4"/>
        <v>5604</v>
      </c>
      <c r="G53" s="6">
        <f t="shared" si="10"/>
        <v>2631</v>
      </c>
      <c r="H53" s="6">
        <f t="shared" si="11"/>
        <v>277181</v>
      </c>
      <c r="I53" s="6">
        <f t="shared" si="0"/>
        <v>0</v>
      </c>
      <c r="M53" s="6">
        <f t="shared" si="7"/>
        <v>280154</v>
      </c>
      <c r="N53" s="6">
        <f t="shared" si="1"/>
        <v>5604</v>
      </c>
      <c r="O53" s="6">
        <f t="shared" si="8"/>
        <v>2631</v>
      </c>
      <c r="P53" s="6">
        <f t="shared" si="2"/>
        <v>277181</v>
      </c>
    </row>
    <row r="54" spans="1:16" x14ac:dyDescent="0.25">
      <c r="A54" s="1">
        <v>39500</v>
      </c>
      <c r="B54">
        <v>3256</v>
      </c>
      <c r="E54" s="6">
        <f t="shared" si="9"/>
        <v>277181</v>
      </c>
      <c r="F54" s="6">
        <f t="shared" si="4"/>
        <v>5544</v>
      </c>
      <c r="G54" s="6">
        <f t="shared" si="10"/>
        <v>3256</v>
      </c>
      <c r="H54" s="6">
        <f t="shared" si="11"/>
        <v>274893</v>
      </c>
      <c r="I54" s="6">
        <f t="shared" si="0"/>
        <v>0</v>
      </c>
      <c r="M54" s="6">
        <f t="shared" si="7"/>
        <v>277181</v>
      </c>
      <c r="N54" s="6">
        <f t="shared" si="1"/>
        <v>5544</v>
      </c>
      <c r="O54" s="6">
        <f t="shared" si="8"/>
        <v>3256</v>
      </c>
      <c r="P54" s="6">
        <f t="shared" si="2"/>
        <v>274893</v>
      </c>
    </row>
    <row r="55" spans="1:16" x14ac:dyDescent="0.25">
      <c r="A55" s="1">
        <v>39501</v>
      </c>
      <c r="B55">
        <v>3921</v>
      </c>
      <c r="E55" s="6">
        <f t="shared" si="9"/>
        <v>274893</v>
      </c>
      <c r="F55" s="6">
        <f t="shared" si="4"/>
        <v>5498</v>
      </c>
      <c r="G55" s="6">
        <f t="shared" si="10"/>
        <v>3921</v>
      </c>
      <c r="H55" s="6">
        <f t="shared" si="11"/>
        <v>273316</v>
      </c>
      <c r="I55" s="6">
        <f t="shared" si="0"/>
        <v>0</v>
      </c>
      <c r="M55" s="6">
        <f t="shared" si="7"/>
        <v>274893</v>
      </c>
      <c r="N55" s="6">
        <f t="shared" si="1"/>
        <v>5498</v>
      </c>
      <c r="O55" s="6">
        <f t="shared" si="8"/>
        <v>3921</v>
      </c>
      <c r="P55" s="6">
        <f t="shared" si="2"/>
        <v>273316</v>
      </c>
    </row>
    <row r="56" spans="1:16" x14ac:dyDescent="0.25">
      <c r="A56" s="1">
        <v>39502</v>
      </c>
      <c r="B56">
        <v>3784</v>
      </c>
      <c r="E56" s="6">
        <f t="shared" si="9"/>
        <v>273316</v>
      </c>
      <c r="F56" s="6">
        <f t="shared" si="4"/>
        <v>5467</v>
      </c>
      <c r="G56" s="6">
        <f t="shared" si="10"/>
        <v>3784</v>
      </c>
      <c r="H56" s="6">
        <f t="shared" si="11"/>
        <v>271633</v>
      </c>
      <c r="I56" s="6">
        <f t="shared" si="0"/>
        <v>0</v>
      </c>
      <c r="M56" s="6">
        <f t="shared" si="7"/>
        <v>273316</v>
      </c>
      <c r="N56" s="6">
        <f t="shared" si="1"/>
        <v>5467</v>
      </c>
      <c r="O56" s="6">
        <f t="shared" si="8"/>
        <v>3784</v>
      </c>
      <c r="P56" s="6">
        <f t="shared" si="2"/>
        <v>271633</v>
      </c>
    </row>
    <row r="57" spans="1:16" x14ac:dyDescent="0.25">
      <c r="A57" s="1">
        <v>39503</v>
      </c>
      <c r="B57">
        <v>2367</v>
      </c>
      <c r="E57" s="6">
        <f t="shared" si="9"/>
        <v>271633</v>
      </c>
      <c r="F57" s="6">
        <f t="shared" si="4"/>
        <v>5433</v>
      </c>
      <c r="G57" s="6">
        <f t="shared" si="10"/>
        <v>2367</v>
      </c>
      <c r="H57" s="6">
        <f t="shared" si="11"/>
        <v>268567</v>
      </c>
      <c r="I57" s="6">
        <f t="shared" si="0"/>
        <v>0</v>
      </c>
      <c r="M57" s="6">
        <f t="shared" si="7"/>
        <v>271633</v>
      </c>
      <c r="N57" s="6">
        <f t="shared" si="1"/>
        <v>5433</v>
      </c>
      <c r="O57" s="6">
        <f t="shared" si="8"/>
        <v>2367</v>
      </c>
      <c r="P57" s="6">
        <f t="shared" si="2"/>
        <v>268567</v>
      </c>
    </row>
    <row r="58" spans="1:16" x14ac:dyDescent="0.25">
      <c r="A58" s="1">
        <v>39504</v>
      </c>
      <c r="B58">
        <v>2179</v>
      </c>
      <c r="E58" s="6">
        <f t="shared" si="9"/>
        <v>268567</v>
      </c>
      <c r="F58" s="6">
        <f t="shared" si="4"/>
        <v>5372</v>
      </c>
      <c r="G58" s="6">
        <f t="shared" si="10"/>
        <v>2179</v>
      </c>
      <c r="H58" s="6">
        <f t="shared" si="11"/>
        <v>265374</v>
      </c>
      <c r="I58" s="6">
        <f t="shared" si="0"/>
        <v>0</v>
      </c>
      <c r="M58" s="6">
        <f t="shared" si="7"/>
        <v>268567</v>
      </c>
      <c r="N58" s="6">
        <f t="shared" si="1"/>
        <v>5372</v>
      </c>
      <c r="O58" s="6">
        <f t="shared" si="8"/>
        <v>2179</v>
      </c>
      <c r="P58" s="6">
        <f t="shared" si="2"/>
        <v>265374</v>
      </c>
    </row>
    <row r="59" spans="1:16" x14ac:dyDescent="0.25">
      <c r="A59" s="1">
        <v>39505</v>
      </c>
      <c r="B59">
        <v>4459</v>
      </c>
      <c r="E59" s="6">
        <f t="shared" si="9"/>
        <v>265374</v>
      </c>
      <c r="F59" s="6">
        <f t="shared" si="4"/>
        <v>5308</v>
      </c>
      <c r="G59" s="6">
        <f t="shared" si="10"/>
        <v>4459</v>
      </c>
      <c r="H59" s="6">
        <f t="shared" si="11"/>
        <v>264525</v>
      </c>
      <c r="I59" s="6">
        <f t="shared" si="0"/>
        <v>0</v>
      </c>
      <c r="M59" s="6">
        <f t="shared" si="7"/>
        <v>265374</v>
      </c>
      <c r="N59" s="6">
        <f t="shared" si="1"/>
        <v>5308</v>
      </c>
      <c r="O59" s="6">
        <f t="shared" si="8"/>
        <v>4459</v>
      </c>
      <c r="P59" s="6">
        <f t="shared" si="2"/>
        <v>264525</v>
      </c>
    </row>
    <row r="60" spans="1:16" x14ac:dyDescent="0.25">
      <c r="A60" s="1">
        <v>39506</v>
      </c>
      <c r="B60">
        <v>3324</v>
      </c>
      <c r="E60" s="6">
        <f t="shared" si="9"/>
        <v>264525</v>
      </c>
      <c r="F60" s="6">
        <f t="shared" si="4"/>
        <v>5291</v>
      </c>
      <c r="G60" s="6">
        <f t="shared" si="10"/>
        <v>3324</v>
      </c>
      <c r="H60" s="6">
        <f t="shared" si="11"/>
        <v>262558</v>
      </c>
      <c r="I60" s="6">
        <f t="shared" si="0"/>
        <v>0</v>
      </c>
      <c r="M60" s="6">
        <f t="shared" si="7"/>
        <v>264525</v>
      </c>
      <c r="N60" s="6">
        <f t="shared" si="1"/>
        <v>5291</v>
      </c>
      <c r="O60" s="6">
        <f t="shared" si="8"/>
        <v>3324</v>
      </c>
      <c r="P60" s="6">
        <f t="shared" si="2"/>
        <v>262558</v>
      </c>
    </row>
    <row r="61" spans="1:16" x14ac:dyDescent="0.25">
      <c r="A61" s="1">
        <v>39507</v>
      </c>
      <c r="B61">
        <v>3473</v>
      </c>
      <c r="E61" s="6">
        <f t="shared" si="9"/>
        <v>262558</v>
      </c>
      <c r="F61" s="6">
        <f t="shared" si="4"/>
        <v>5252</v>
      </c>
      <c r="G61" s="6">
        <f t="shared" si="10"/>
        <v>3473</v>
      </c>
      <c r="H61" s="6">
        <f t="shared" si="11"/>
        <v>260779</v>
      </c>
      <c r="I61" s="6">
        <f t="shared" si="0"/>
        <v>0</v>
      </c>
      <c r="M61" s="6">
        <f t="shared" si="7"/>
        <v>262558</v>
      </c>
      <c r="N61" s="6">
        <f t="shared" si="1"/>
        <v>5252</v>
      </c>
      <c r="O61" s="6">
        <f t="shared" si="8"/>
        <v>3473</v>
      </c>
      <c r="P61" s="6">
        <f t="shared" si="2"/>
        <v>260779</v>
      </c>
    </row>
    <row r="62" spans="1:16" x14ac:dyDescent="0.25">
      <c r="A62" s="1">
        <v>39508</v>
      </c>
      <c r="B62">
        <v>1704</v>
      </c>
      <c r="E62" s="6">
        <f t="shared" si="9"/>
        <v>260779</v>
      </c>
      <c r="F62" s="6">
        <f t="shared" si="4"/>
        <v>5216</v>
      </c>
      <c r="G62" s="6">
        <f t="shared" si="10"/>
        <v>1704</v>
      </c>
      <c r="H62" s="6">
        <f t="shared" si="11"/>
        <v>257267</v>
      </c>
      <c r="I62" s="6">
        <f t="shared" si="0"/>
        <v>0</v>
      </c>
      <c r="M62" s="6">
        <f t="shared" si="7"/>
        <v>260779</v>
      </c>
      <c r="N62" s="6">
        <f t="shared" si="1"/>
        <v>5216</v>
      </c>
      <c r="O62" s="6">
        <f t="shared" si="8"/>
        <v>1704</v>
      </c>
      <c r="P62" s="6">
        <f t="shared" si="2"/>
        <v>257267</v>
      </c>
    </row>
    <row r="63" spans="1:16" x14ac:dyDescent="0.25">
      <c r="A63" s="1">
        <v>39509</v>
      </c>
      <c r="B63">
        <v>2192</v>
      </c>
      <c r="E63" s="6">
        <f t="shared" si="9"/>
        <v>257267</v>
      </c>
      <c r="F63" s="6">
        <f t="shared" si="4"/>
        <v>5146</v>
      </c>
      <c r="G63" s="6">
        <f t="shared" si="10"/>
        <v>2192</v>
      </c>
      <c r="H63" s="6">
        <f t="shared" si="11"/>
        <v>254313</v>
      </c>
      <c r="I63" s="6">
        <f t="shared" si="0"/>
        <v>0</v>
      </c>
      <c r="M63" s="6">
        <f t="shared" si="7"/>
        <v>257267</v>
      </c>
      <c r="N63" s="6">
        <f t="shared" si="1"/>
        <v>5146</v>
      </c>
      <c r="O63" s="6">
        <f t="shared" si="8"/>
        <v>2192</v>
      </c>
      <c r="P63" s="6">
        <f t="shared" si="2"/>
        <v>254313</v>
      </c>
    </row>
    <row r="64" spans="1:16" x14ac:dyDescent="0.25">
      <c r="A64" s="1">
        <v>39510</v>
      </c>
      <c r="B64">
        <v>2072</v>
      </c>
      <c r="E64" s="6">
        <f t="shared" si="9"/>
        <v>254313</v>
      </c>
      <c r="F64" s="6">
        <f t="shared" si="4"/>
        <v>5087</v>
      </c>
      <c r="G64" s="6">
        <f t="shared" si="10"/>
        <v>2072</v>
      </c>
      <c r="H64" s="6">
        <f t="shared" si="11"/>
        <v>251298</v>
      </c>
      <c r="I64" s="6">
        <f t="shared" si="0"/>
        <v>0</v>
      </c>
      <c r="M64" s="6">
        <f t="shared" si="7"/>
        <v>254313</v>
      </c>
      <c r="N64" s="6">
        <f t="shared" si="1"/>
        <v>5087</v>
      </c>
      <c r="O64" s="6">
        <f t="shared" si="8"/>
        <v>2072</v>
      </c>
      <c r="P64" s="6">
        <f t="shared" si="2"/>
        <v>251298</v>
      </c>
    </row>
    <row r="65" spans="1:16" x14ac:dyDescent="0.25">
      <c r="A65" s="1">
        <v>39511</v>
      </c>
      <c r="B65">
        <v>2596</v>
      </c>
      <c r="E65" s="6">
        <f t="shared" si="9"/>
        <v>251298</v>
      </c>
      <c r="F65" s="6">
        <f t="shared" si="4"/>
        <v>5026</v>
      </c>
      <c r="G65" s="6">
        <f t="shared" si="10"/>
        <v>2596</v>
      </c>
      <c r="H65" s="6">
        <f t="shared" si="11"/>
        <v>248868</v>
      </c>
      <c r="I65" s="6">
        <f t="shared" si="0"/>
        <v>0</v>
      </c>
      <c r="M65" s="6">
        <f t="shared" si="7"/>
        <v>251298</v>
      </c>
      <c r="N65" s="6">
        <f t="shared" si="1"/>
        <v>5026</v>
      </c>
      <c r="O65" s="6">
        <f t="shared" si="8"/>
        <v>2596</v>
      </c>
      <c r="P65" s="6">
        <f t="shared" si="2"/>
        <v>248868</v>
      </c>
    </row>
    <row r="66" spans="1:16" x14ac:dyDescent="0.25">
      <c r="A66" s="1">
        <v>39512</v>
      </c>
      <c r="B66">
        <v>3530</v>
      </c>
      <c r="E66" s="6">
        <f t="shared" si="9"/>
        <v>248868</v>
      </c>
      <c r="F66" s="6">
        <f t="shared" si="4"/>
        <v>4978</v>
      </c>
      <c r="G66" s="6">
        <f t="shared" si="10"/>
        <v>3530</v>
      </c>
      <c r="H66" s="6">
        <f t="shared" si="11"/>
        <v>247420</v>
      </c>
      <c r="I66" s="6">
        <f t="shared" si="0"/>
        <v>0</v>
      </c>
      <c r="M66" s="6">
        <f t="shared" si="7"/>
        <v>248868</v>
      </c>
      <c r="N66" s="6">
        <f t="shared" si="1"/>
        <v>4978</v>
      </c>
      <c r="O66" s="6">
        <f t="shared" si="8"/>
        <v>3530</v>
      </c>
      <c r="P66" s="6">
        <f t="shared" si="2"/>
        <v>247420</v>
      </c>
    </row>
    <row r="67" spans="1:16" x14ac:dyDescent="0.25">
      <c r="A67" s="1">
        <v>39513</v>
      </c>
      <c r="B67">
        <v>3216</v>
      </c>
      <c r="E67" s="6">
        <f t="shared" si="9"/>
        <v>247420</v>
      </c>
      <c r="F67" s="6">
        <f t="shared" si="4"/>
        <v>4949</v>
      </c>
      <c r="G67" s="6">
        <f t="shared" si="10"/>
        <v>3216</v>
      </c>
      <c r="H67" s="6">
        <f t="shared" si="11"/>
        <v>245687</v>
      </c>
      <c r="I67" s="6">
        <f t="shared" ref="I67:I130" si="12">IF(E67&gt;=800000,1,0)</f>
        <v>0</v>
      </c>
      <c r="M67" s="6">
        <f t="shared" si="7"/>
        <v>247420</v>
      </c>
      <c r="N67" s="6">
        <f t="shared" ref="N67:N130" si="13">ROUNDUP(M67*0.02,0)</f>
        <v>4949</v>
      </c>
      <c r="O67" s="6">
        <f t="shared" si="8"/>
        <v>3216</v>
      </c>
      <c r="P67" s="6">
        <f t="shared" ref="P67:P130" si="14">M67-N67+O67</f>
        <v>245687</v>
      </c>
    </row>
    <row r="68" spans="1:16" x14ac:dyDescent="0.25">
      <c r="A68" s="1">
        <v>39514</v>
      </c>
      <c r="B68">
        <v>2911</v>
      </c>
      <c r="E68" s="6">
        <f t="shared" si="9"/>
        <v>245687</v>
      </c>
      <c r="F68" s="6">
        <f t="shared" ref="F68:F131" si="15">ROUNDUP(E68*0.02,0)</f>
        <v>4914</v>
      </c>
      <c r="G68" s="6">
        <f t="shared" si="10"/>
        <v>2911</v>
      </c>
      <c r="H68" s="6">
        <f t="shared" si="11"/>
        <v>243684</v>
      </c>
      <c r="I68" s="6">
        <f t="shared" si="12"/>
        <v>0</v>
      </c>
      <c r="M68" s="6">
        <f t="shared" ref="M68:M131" si="16">P67</f>
        <v>245687</v>
      </c>
      <c r="N68" s="6">
        <f t="shared" si="13"/>
        <v>4914</v>
      </c>
      <c r="O68" s="6">
        <f t="shared" ref="O68:O131" si="17">G68</f>
        <v>2911</v>
      </c>
      <c r="P68" s="6">
        <f t="shared" si="14"/>
        <v>243684</v>
      </c>
    </row>
    <row r="69" spans="1:16" x14ac:dyDescent="0.25">
      <c r="A69" s="1">
        <v>39515</v>
      </c>
      <c r="B69">
        <v>2307</v>
      </c>
      <c r="E69" s="6">
        <f t="shared" si="9"/>
        <v>243684</v>
      </c>
      <c r="F69" s="6">
        <f t="shared" si="15"/>
        <v>4874</v>
      </c>
      <c r="G69" s="6">
        <f t="shared" si="10"/>
        <v>2307</v>
      </c>
      <c r="H69" s="6">
        <f t="shared" si="11"/>
        <v>241117</v>
      </c>
      <c r="I69" s="6">
        <f t="shared" si="12"/>
        <v>0</v>
      </c>
      <c r="M69" s="6">
        <f t="shared" si="16"/>
        <v>243684</v>
      </c>
      <c r="N69" s="6">
        <f t="shared" si="13"/>
        <v>4874</v>
      </c>
      <c r="O69" s="6">
        <f t="shared" si="17"/>
        <v>2307</v>
      </c>
      <c r="P69" s="6">
        <f t="shared" si="14"/>
        <v>241117</v>
      </c>
    </row>
    <row r="70" spans="1:16" x14ac:dyDescent="0.25">
      <c r="A70" s="1">
        <v>39516</v>
      </c>
      <c r="B70">
        <v>2363</v>
      </c>
      <c r="E70" s="6">
        <f t="shared" si="9"/>
        <v>241117</v>
      </c>
      <c r="F70" s="6">
        <f t="shared" si="15"/>
        <v>4823</v>
      </c>
      <c r="G70" s="6">
        <f t="shared" si="10"/>
        <v>2363</v>
      </c>
      <c r="H70" s="6">
        <f t="shared" si="11"/>
        <v>238657</v>
      </c>
      <c r="I70" s="6">
        <f t="shared" si="12"/>
        <v>0</v>
      </c>
      <c r="M70" s="6">
        <f t="shared" si="16"/>
        <v>241117</v>
      </c>
      <c r="N70" s="6">
        <f t="shared" si="13"/>
        <v>4823</v>
      </c>
      <c r="O70" s="6">
        <f t="shared" si="17"/>
        <v>2363</v>
      </c>
      <c r="P70" s="6">
        <f t="shared" si="14"/>
        <v>238657</v>
      </c>
    </row>
    <row r="71" spans="1:16" x14ac:dyDescent="0.25">
      <c r="A71" s="1">
        <v>39517</v>
      </c>
      <c r="B71">
        <v>3432</v>
      </c>
      <c r="E71" s="6">
        <f t="shared" si="9"/>
        <v>238657</v>
      </c>
      <c r="F71" s="6">
        <f t="shared" si="15"/>
        <v>4774</v>
      </c>
      <c r="G71" s="6">
        <f t="shared" si="10"/>
        <v>3432</v>
      </c>
      <c r="H71" s="6">
        <f t="shared" si="11"/>
        <v>237315</v>
      </c>
      <c r="I71" s="6">
        <f t="shared" si="12"/>
        <v>0</v>
      </c>
      <c r="M71" s="6">
        <f t="shared" si="16"/>
        <v>238657</v>
      </c>
      <c r="N71" s="6">
        <f t="shared" si="13"/>
        <v>4774</v>
      </c>
      <c r="O71" s="6">
        <f t="shared" si="17"/>
        <v>3432</v>
      </c>
      <c r="P71" s="6">
        <f t="shared" si="14"/>
        <v>237315</v>
      </c>
    </row>
    <row r="72" spans="1:16" x14ac:dyDescent="0.25">
      <c r="A72" s="1">
        <v>39518</v>
      </c>
      <c r="B72">
        <v>3284</v>
      </c>
      <c r="E72" s="6">
        <f t="shared" si="9"/>
        <v>237315</v>
      </c>
      <c r="F72" s="6">
        <f t="shared" si="15"/>
        <v>4747</v>
      </c>
      <c r="G72" s="6">
        <f t="shared" si="10"/>
        <v>3284</v>
      </c>
      <c r="H72" s="6">
        <f t="shared" si="11"/>
        <v>235852</v>
      </c>
      <c r="I72" s="6">
        <f t="shared" si="12"/>
        <v>0</v>
      </c>
      <c r="M72" s="6">
        <f t="shared" si="16"/>
        <v>237315</v>
      </c>
      <c r="N72" s="6">
        <f t="shared" si="13"/>
        <v>4747</v>
      </c>
      <c r="O72" s="6">
        <f t="shared" si="17"/>
        <v>3284</v>
      </c>
      <c r="P72" s="6">
        <f t="shared" si="14"/>
        <v>235852</v>
      </c>
    </row>
    <row r="73" spans="1:16" x14ac:dyDescent="0.25">
      <c r="A73" s="1">
        <v>39519</v>
      </c>
      <c r="B73">
        <v>2402</v>
      </c>
      <c r="E73" s="6">
        <f t="shared" si="9"/>
        <v>235852</v>
      </c>
      <c r="F73" s="6">
        <f t="shared" si="15"/>
        <v>4718</v>
      </c>
      <c r="G73" s="6">
        <f t="shared" si="10"/>
        <v>2402</v>
      </c>
      <c r="H73" s="6">
        <f t="shared" si="11"/>
        <v>233536</v>
      </c>
      <c r="I73" s="6">
        <f t="shared" si="12"/>
        <v>0</v>
      </c>
      <c r="M73" s="6">
        <f t="shared" si="16"/>
        <v>235852</v>
      </c>
      <c r="N73" s="6">
        <f t="shared" si="13"/>
        <v>4718</v>
      </c>
      <c r="O73" s="6">
        <f t="shared" si="17"/>
        <v>2402</v>
      </c>
      <c r="P73" s="6">
        <f t="shared" si="14"/>
        <v>233536</v>
      </c>
    </row>
    <row r="74" spans="1:16" x14ac:dyDescent="0.25">
      <c r="A74" s="1">
        <v>39520</v>
      </c>
      <c r="B74">
        <v>4850</v>
      </c>
      <c r="E74" s="6">
        <f t="shared" si="9"/>
        <v>233536</v>
      </c>
      <c r="F74" s="6">
        <f t="shared" si="15"/>
        <v>4671</v>
      </c>
      <c r="G74" s="6">
        <f t="shared" si="10"/>
        <v>4850</v>
      </c>
      <c r="H74" s="6">
        <f t="shared" si="11"/>
        <v>233715</v>
      </c>
      <c r="I74" s="6">
        <f t="shared" si="12"/>
        <v>0</v>
      </c>
      <c r="M74" s="6">
        <f t="shared" si="16"/>
        <v>233536</v>
      </c>
      <c r="N74" s="6">
        <f t="shared" si="13"/>
        <v>4671</v>
      </c>
      <c r="O74" s="6">
        <f t="shared" si="17"/>
        <v>4850</v>
      </c>
      <c r="P74" s="6">
        <f t="shared" si="14"/>
        <v>233715</v>
      </c>
    </row>
    <row r="75" spans="1:16" x14ac:dyDescent="0.25">
      <c r="A75" s="1">
        <v>39521</v>
      </c>
      <c r="B75">
        <v>2733</v>
      </c>
      <c r="E75" s="6">
        <f t="shared" ref="E75:E138" si="18">IF(H74&gt;1000000,1000000,H74)</f>
        <v>233715</v>
      </c>
      <c r="F75" s="6">
        <f t="shared" si="15"/>
        <v>4675</v>
      </c>
      <c r="G75" s="6">
        <f t="shared" ref="G75:G138" si="19">B75</f>
        <v>2733</v>
      </c>
      <c r="H75" s="6">
        <f t="shared" ref="H75:H138" si="20">E75-F75+G75</f>
        <v>231773</v>
      </c>
      <c r="I75" s="6">
        <f t="shared" si="12"/>
        <v>0</v>
      </c>
      <c r="M75" s="6">
        <f t="shared" si="16"/>
        <v>233715</v>
      </c>
      <c r="N75" s="6">
        <f t="shared" si="13"/>
        <v>4675</v>
      </c>
      <c r="O75" s="6">
        <f t="shared" si="17"/>
        <v>2733</v>
      </c>
      <c r="P75" s="6">
        <f t="shared" si="14"/>
        <v>231773</v>
      </c>
    </row>
    <row r="76" spans="1:16" x14ac:dyDescent="0.25">
      <c r="A76" s="1">
        <v>39522</v>
      </c>
      <c r="B76">
        <v>2105</v>
      </c>
      <c r="E76" s="6">
        <f t="shared" si="18"/>
        <v>231773</v>
      </c>
      <c r="F76" s="6">
        <f t="shared" si="15"/>
        <v>4636</v>
      </c>
      <c r="G76" s="6">
        <f t="shared" si="19"/>
        <v>2105</v>
      </c>
      <c r="H76" s="6">
        <f t="shared" si="20"/>
        <v>229242</v>
      </c>
      <c r="I76" s="6">
        <f t="shared" si="12"/>
        <v>0</v>
      </c>
      <c r="M76" s="6">
        <f t="shared" si="16"/>
        <v>231773</v>
      </c>
      <c r="N76" s="6">
        <f t="shared" si="13"/>
        <v>4636</v>
      </c>
      <c r="O76" s="6">
        <f t="shared" si="17"/>
        <v>2105</v>
      </c>
      <c r="P76" s="6">
        <f t="shared" si="14"/>
        <v>229242</v>
      </c>
    </row>
    <row r="77" spans="1:16" x14ac:dyDescent="0.25">
      <c r="A77" s="1">
        <v>39523</v>
      </c>
      <c r="B77">
        <v>3186</v>
      </c>
      <c r="E77" s="6">
        <f t="shared" si="18"/>
        <v>229242</v>
      </c>
      <c r="F77" s="6">
        <f t="shared" si="15"/>
        <v>4585</v>
      </c>
      <c r="G77" s="6">
        <f t="shared" si="19"/>
        <v>3186</v>
      </c>
      <c r="H77" s="6">
        <f t="shared" si="20"/>
        <v>227843</v>
      </c>
      <c r="I77" s="6">
        <f t="shared" si="12"/>
        <v>0</v>
      </c>
      <c r="M77" s="6">
        <f t="shared" si="16"/>
        <v>229242</v>
      </c>
      <c r="N77" s="6">
        <f t="shared" si="13"/>
        <v>4585</v>
      </c>
      <c r="O77" s="6">
        <f t="shared" si="17"/>
        <v>3186</v>
      </c>
      <c r="P77" s="6">
        <f t="shared" si="14"/>
        <v>227843</v>
      </c>
    </row>
    <row r="78" spans="1:16" x14ac:dyDescent="0.25">
      <c r="A78" s="1">
        <v>39524</v>
      </c>
      <c r="B78">
        <v>3225</v>
      </c>
      <c r="E78" s="6">
        <f t="shared" si="18"/>
        <v>227843</v>
      </c>
      <c r="F78" s="6">
        <f t="shared" si="15"/>
        <v>4557</v>
      </c>
      <c r="G78" s="6">
        <f t="shared" si="19"/>
        <v>3225</v>
      </c>
      <c r="H78" s="6">
        <f t="shared" si="20"/>
        <v>226511</v>
      </c>
      <c r="I78" s="6">
        <f t="shared" si="12"/>
        <v>0</v>
      </c>
      <c r="M78" s="6">
        <f t="shared" si="16"/>
        <v>227843</v>
      </c>
      <c r="N78" s="6">
        <f t="shared" si="13"/>
        <v>4557</v>
      </c>
      <c r="O78" s="6">
        <f t="shared" si="17"/>
        <v>3225</v>
      </c>
      <c r="P78" s="6">
        <f t="shared" si="14"/>
        <v>226511</v>
      </c>
    </row>
    <row r="79" spans="1:16" x14ac:dyDescent="0.25">
      <c r="A79" s="1">
        <v>39525</v>
      </c>
      <c r="B79">
        <v>5318</v>
      </c>
      <c r="E79" s="6">
        <f t="shared" si="18"/>
        <v>226511</v>
      </c>
      <c r="F79" s="6">
        <f t="shared" si="15"/>
        <v>4531</v>
      </c>
      <c r="G79" s="6">
        <f t="shared" si="19"/>
        <v>5318</v>
      </c>
      <c r="H79" s="6">
        <f t="shared" si="20"/>
        <v>227298</v>
      </c>
      <c r="I79" s="6">
        <f t="shared" si="12"/>
        <v>0</v>
      </c>
      <c r="M79" s="6">
        <f t="shared" si="16"/>
        <v>226511</v>
      </c>
      <c r="N79" s="6">
        <f t="shared" si="13"/>
        <v>4531</v>
      </c>
      <c r="O79" s="6">
        <f t="shared" si="17"/>
        <v>5318</v>
      </c>
      <c r="P79" s="6">
        <f t="shared" si="14"/>
        <v>227298</v>
      </c>
    </row>
    <row r="80" spans="1:16" x14ac:dyDescent="0.25">
      <c r="A80" s="1">
        <v>39526</v>
      </c>
      <c r="B80">
        <v>3716</v>
      </c>
      <c r="E80" s="6">
        <f t="shared" si="18"/>
        <v>227298</v>
      </c>
      <c r="F80" s="6">
        <f t="shared" si="15"/>
        <v>4546</v>
      </c>
      <c r="G80" s="6">
        <f t="shared" si="19"/>
        <v>3716</v>
      </c>
      <c r="H80" s="6">
        <f t="shared" si="20"/>
        <v>226468</v>
      </c>
      <c r="I80" s="6">
        <f t="shared" si="12"/>
        <v>0</v>
      </c>
      <c r="M80" s="6">
        <f t="shared" si="16"/>
        <v>227298</v>
      </c>
      <c r="N80" s="6">
        <f t="shared" si="13"/>
        <v>4546</v>
      </c>
      <c r="O80" s="6">
        <f t="shared" si="17"/>
        <v>3716</v>
      </c>
      <c r="P80" s="6">
        <f t="shared" si="14"/>
        <v>226468</v>
      </c>
    </row>
    <row r="81" spans="1:16" x14ac:dyDescent="0.25">
      <c r="A81" s="1">
        <v>39527</v>
      </c>
      <c r="B81">
        <v>3948</v>
      </c>
      <c r="E81" s="6">
        <f t="shared" si="18"/>
        <v>226468</v>
      </c>
      <c r="F81" s="6">
        <f t="shared" si="15"/>
        <v>4530</v>
      </c>
      <c r="G81" s="6">
        <f t="shared" si="19"/>
        <v>3948</v>
      </c>
      <c r="H81" s="6">
        <f t="shared" si="20"/>
        <v>225886</v>
      </c>
      <c r="I81" s="6">
        <f t="shared" si="12"/>
        <v>0</v>
      </c>
      <c r="M81" s="6">
        <f t="shared" si="16"/>
        <v>226468</v>
      </c>
      <c r="N81" s="6">
        <f t="shared" si="13"/>
        <v>4530</v>
      </c>
      <c r="O81" s="6">
        <f t="shared" si="17"/>
        <v>3948</v>
      </c>
      <c r="P81" s="6">
        <f t="shared" si="14"/>
        <v>225886</v>
      </c>
    </row>
    <row r="82" spans="1:16" x14ac:dyDescent="0.25">
      <c r="A82" s="1">
        <v>39528</v>
      </c>
      <c r="B82">
        <v>3883</v>
      </c>
      <c r="E82" s="6">
        <f t="shared" si="18"/>
        <v>225886</v>
      </c>
      <c r="F82" s="6">
        <f t="shared" si="15"/>
        <v>4518</v>
      </c>
      <c r="G82" s="6">
        <f t="shared" si="19"/>
        <v>3883</v>
      </c>
      <c r="H82" s="6">
        <f t="shared" si="20"/>
        <v>225251</v>
      </c>
      <c r="I82" s="6">
        <f t="shared" si="12"/>
        <v>0</v>
      </c>
      <c r="M82" s="6">
        <f t="shared" si="16"/>
        <v>225886</v>
      </c>
      <c r="N82" s="6">
        <f t="shared" si="13"/>
        <v>4518</v>
      </c>
      <c r="O82" s="6">
        <f t="shared" si="17"/>
        <v>3883</v>
      </c>
      <c r="P82" s="6">
        <f t="shared" si="14"/>
        <v>225251</v>
      </c>
    </row>
    <row r="83" spans="1:16" x14ac:dyDescent="0.25">
      <c r="A83" s="1">
        <v>39529</v>
      </c>
      <c r="B83">
        <v>5544</v>
      </c>
      <c r="E83" s="6">
        <f t="shared" si="18"/>
        <v>225251</v>
      </c>
      <c r="F83" s="6">
        <f t="shared" si="15"/>
        <v>4506</v>
      </c>
      <c r="G83" s="6">
        <f t="shared" si="19"/>
        <v>5544</v>
      </c>
      <c r="H83" s="6">
        <f t="shared" si="20"/>
        <v>226289</v>
      </c>
      <c r="I83" s="6">
        <f t="shared" si="12"/>
        <v>0</v>
      </c>
      <c r="M83" s="6">
        <f t="shared" si="16"/>
        <v>225251</v>
      </c>
      <c r="N83" s="6">
        <f t="shared" si="13"/>
        <v>4506</v>
      </c>
      <c r="O83" s="6">
        <f t="shared" si="17"/>
        <v>5544</v>
      </c>
      <c r="P83" s="6">
        <f t="shared" si="14"/>
        <v>226289</v>
      </c>
    </row>
    <row r="84" spans="1:16" x14ac:dyDescent="0.25">
      <c r="A84" s="1">
        <v>39530</v>
      </c>
      <c r="B84">
        <v>3656</v>
      </c>
      <c r="E84" s="6">
        <f t="shared" si="18"/>
        <v>226289</v>
      </c>
      <c r="F84" s="6">
        <f t="shared" si="15"/>
        <v>4526</v>
      </c>
      <c r="G84" s="6">
        <f t="shared" si="19"/>
        <v>3656</v>
      </c>
      <c r="H84" s="6">
        <f t="shared" si="20"/>
        <v>225419</v>
      </c>
      <c r="I84" s="6">
        <f t="shared" si="12"/>
        <v>0</v>
      </c>
      <c r="M84" s="6">
        <f t="shared" si="16"/>
        <v>226289</v>
      </c>
      <c r="N84" s="6">
        <f t="shared" si="13"/>
        <v>4526</v>
      </c>
      <c r="O84" s="6">
        <f t="shared" si="17"/>
        <v>3656</v>
      </c>
      <c r="P84" s="6">
        <f t="shared" si="14"/>
        <v>225419</v>
      </c>
    </row>
    <row r="85" spans="1:16" x14ac:dyDescent="0.25">
      <c r="A85" s="1">
        <v>39531</v>
      </c>
      <c r="B85">
        <v>3510</v>
      </c>
      <c r="E85" s="6">
        <f t="shared" si="18"/>
        <v>225419</v>
      </c>
      <c r="F85" s="6">
        <f t="shared" si="15"/>
        <v>4509</v>
      </c>
      <c r="G85" s="6">
        <f t="shared" si="19"/>
        <v>3510</v>
      </c>
      <c r="H85" s="6">
        <f t="shared" si="20"/>
        <v>224420</v>
      </c>
      <c r="I85" s="6">
        <f t="shared" si="12"/>
        <v>0</v>
      </c>
      <c r="M85" s="6">
        <f t="shared" si="16"/>
        <v>225419</v>
      </c>
      <c r="N85" s="6">
        <f t="shared" si="13"/>
        <v>4509</v>
      </c>
      <c r="O85" s="6">
        <f t="shared" si="17"/>
        <v>3510</v>
      </c>
      <c r="P85" s="6">
        <f t="shared" si="14"/>
        <v>224420</v>
      </c>
    </row>
    <row r="86" spans="1:16" x14ac:dyDescent="0.25">
      <c r="A86" s="1">
        <v>39532</v>
      </c>
      <c r="B86">
        <v>4042</v>
      </c>
      <c r="E86" s="6">
        <f t="shared" si="18"/>
        <v>224420</v>
      </c>
      <c r="F86" s="6">
        <f t="shared" si="15"/>
        <v>4489</v>
      </c>
      <c r="G86" s="6">
        <f t="shared" si="19"/>
        <v>4042</v>
      </c>
      <c r="H86" s="6">
        <f t="shared" si="20"/>
        <v>223973</v>
      </c>
      <c r="I86" s="6">
        <f t="shared" si="12"/>
        <v>0</v>
      </c>
      <c r="M86" s="6">
        <f t="shared" si="16"/>
        <v>224420</v>
      </c>
      <c r="N86" s="6">
        <f t="shared" si="13"/>
        <v>4489</v>
      </c>
      <c r="O86" s="6">
        <f t="shared" si="17"/>
        <v>4042</v>
      </c>
      <c r="P86" s="6">
        <f t="shared" si="14"/>
        <v>223973</v>
      </c>
    </row>
    <row r="87" spans="1:16" x14ac:dyDescent="0.25">
      <c r="A87" s="1">
        <v>39533</v>
      </c>
      <c r="B87">
        <v>3832</v>
      </c>
      <c r="E87" s="6">
        <f t="shared" si="18"/>
        <v>223973</v>
      </c>
      <c r="F87" s="6">
        <f t="shared" si="15"/>
        <v>4480</v>
      </c>
      <c r="G87" s="6">
        <f t="shared" si="19"/>
        <v>3832</v>
      </c>
      <c r="H87" s="6">
        <f t="shared" si="20"/>
        <v>223325</v>
      </c>
      <c r="I87" s="6">
        <f t="shared" si="12"/>
        <v>0</v>
      </c>
      <c r="M87" s="6">
        <f t="shared" si="16"/>
        <v>223973</v>
      </c>
      <c r="N87" s="6">
        <f t="shared" si="13"/>
        <v>4480</v>
      </c>
      <c r="O87" s="6">
        <f t="shared" si="17"/>
        <v>3832</v>
      </c>
      <c r="P87" s="6">
        <f t="shared" si="14"/>
        <v>223325</v>
      </c>
    </row>
    <row r="88" spans="1:16" x14ac:dyDescent="0.25">
      <c r="A88" s="1">
        <v>39534</v>
      </c>
      <c r="B88">
        <v>4069</v>
      </c>
      <c r="E88" s="6">
        <f t="shared" si="18"/>
        <v>223325</v>
      </c>
      <c r="F88" s="6">
        <f t="shared" si="15"/>
        <v>4467</v>
      </c>
      <c r="G88" s="6">
        <f t="shared" si="19"/>
        <v>4069</v>
      </c>
      <c r="H88" s="6">
        <f t="shared" si="20"/>
        <v>222927</v>
      </c>
      <c r="I88" s="6">
        <f t="shared" si="12"/>
        <v>0</v>
      </c>
      <c r="M88" s="6">
        <f t="shared" si="16"/>
        <v>223325</v>
      </c>
      <c r="N88" s="6">
        <f t="shared" si="13"/>
        <v>4467</v>
      </c>
      <c r="O88" s="6">
        <f t="shared" si="17"/>
        <v>4069</v>
      </c>
      <c r="P88" s="6">
        <f t="shared" si="14"/>
        <v>222927</v>
      </c>
    </row>
    <row r="89" spans="1:16" x14ac:dyDescent="0.25">
      <c r="A89" s="1">
        <v>39535</v>
      </c>
      <c r="B89">
        <v>4194</v>
      </c>
      <c r="E89" s="6">
        <f t="shared" si="18"/>
        <v>222927</v>
      </c>
      <c r="F89" s="6">
        <f t="shared" si="15"/>
        <v>4459</v>
      </c>
      <c r="G89" s="6">
        <f t="shared" si="19"/>
        <v>4194</v>
      </c>
      <c r="H89" s="6">
        <f t="shared" si="20"/>
        <v>222662</v>
      </c>
      <c r="I89" s="6">
        <f t="shared" si="12"/>
        <v>0</v>
      </c>
      <c r="M89" s="6">
        <f t="shared" si="16"/>
        <v>222927</v>
      </c>
      <c r="N89" s="6">
        <f t="shared" si="13"/>
        <v>4459</v>
      </c>
      <c r="O89" s="6">
        <f t="shared" si="17"/>
        <v>4194</v>
      </c>
      <c r="P89" s="6">
        <f t="shared" si="14"/>
        <v>222662</v>
      </c>
    </row>
    <row r="90" spans="1:16" x14ac:dyDescent="0.25">
      <c r="A90" s="1">
        <v>39536</v>
      </c>
      <c r="B90">
        <v>5308</v>
      </c>
      <c r="E90" s="6">
        <f t="shared" si="18"/>
        <v>222662</v>
      </c>
      <c r="F90" s="6">
        <f t="shared" si="15"/>
        <v>4454</v>
      </c>
      <c r="G90" s="6">
        <f t="shared" si="19"/>
        <v>5308</v>
      </c>
      <c r="H90" s="6">
        <f t="shared" si="20"/>
        <v>223516</v>
      </c>
      <c r="I90" s="6">
        <f t="shared" si="12"/>
        <v>0</v>
      </c>
      <c r="M90" s="6">
        <f t="shared" si="16"/>
        <v>222662</v>
      </c>
      <c r="N90" s="6">
        <f t="shared" si="13"/>
        <v>4454</v>
      </c>
      <c r="O90" s="6">
        <f t="shared" si="17"/>
        <v>5308</v>
      </c>
      <c r="P90" s="6">
        <f t="shared" si="14"/>
        <v>223516</v>
      </c>
    </row>
    <row r="91" spans="1:16" x14ac:dyDescent="0.25">
      <c r="A91" s="1">
        <v>39537</v>
      </c>
      <c r="B91">
        <v>4318</v>
      </c>
      <c r="E91" s="6">
        <f t="shared" si="18"/>
        <v>223516</v>
      </c>
      <c r="F91" s="6">
        <f t="shared" si="15"/>
        <v>4471</v>
      </c>
      <c r="G91" s="6">
        <f t="shared" si="19"/>
        <v>4318</v>
      </c>
      <c r="H91" s="6">
        <f t="shared" si="20"/>
        <v>223363</v>
      </c>
      <c r="I91" s="6">
        <f t="shared" si="12"/>
        <v>0</v>
      </c>
      <c r="M91" s="6">
        <f t="shared" si="16"/>
        <v>223516</v>
      </c>
      <c r="N91" s="6">
        <f t="shared" si="13"/>
        <v>4471</v>
      </c>
      <c r="O91" s="6">
        <f t="shared" si="17"/>
        <v>4318</v>
      </c>
      <c r="P91" s="6">
        <f t="shared" si="14"/>
        <v>223363</v>
      </c>
    </row>
    <row r="92" spans="1:16" x14ac:dyDescent="0.25">
      <c r="A92" s="1">
        <v>39538</v>
      </c>
      <c r="B92">
        <v>5993</v>
      </c>
      <c r="E92" s="6">
        <f t="shared" si="18"/>
        <v>223363</v>
      </c>
      <c r="F92" s="6">
        <f t="shared" si="15"/>
        <v>4468</v>
      </c>
      <c r="G92" s="6">
        <f t="shared" si="19"/>
        <v>5993</v>
      </c>
      <c r="H92" s="6">
        <f t="shared" si="20"/>
        <v>224888</v>
      </c>
      <c r="I92" s="6">
        <f t="shared" si="12"/>
        <v>0</v>
      </c>
      <c r="M92" s="6">
        <f t="shared" si="16"/>
        <v>223363</v>
      </c>
      <c r="N92" s="6">
        <f t="shared" si="13"/>
        <v>4468</v>
      </c>
      <c r="O92" s="6">
        <f t="shared" si="17"/>
        <v>5993</v>
      </c>
      <c r="P92" s="6">
        <f t="shared" si="14"/>
        <v>224888</v>
      </c>
    </row>
    <row r="93" spans="1:16" x14ac:dyDescent="0.25">
      <c r="A93" s="1">
        <v>39539</v>
      </c>
      <c r="B93">
        <v>6300</v>
      </c>
      <c r="E93" s="6">
        <f t="shared" si="18"/>
        <v>224888</v>
      </c>
      <c r="F93" s="6">
        <f t="shared" si="15"/>
        <v>4498</v>
      </c>
      <c r="G93" s="6">
        <f t="shared" si="19"/>
        <v>6300</v>
      </c>
      <c r="H93" s="6">
        <f t="shared" si="20"/>
        <v>226690</v>
      </c>
      <c r="I93" s="6">
        <f t="shared" si="12"/>
        <v>0</v>
      </c>
      <c r="M93" s="6">
        <f t="shared" si="16"/>
        <v>224888</v>
      </c>
      <c r="N93" s="6">
        <f t="shared" si="13"/>
        <v>4498</v>
      </c>
      <c r="O93" s="6">
        <f t="shared" si="17"/>
        <v>6300</v>
      </c>
      <c r="P93" s="6">
        <f t="shared" si="14"/>
        <v>226690</v>
      </c>
    </row>
    <row r="94" spans="1:16" x14ac:dyDescent="0.25">
      <c r="A94" s="1">
        <v>39540</v>
      </c>
      <c r="B94">
        <v>7789</v>
      </c>
      <c r="E94" s="6">
        <f t="shared" si="18"/>
        <v>226690</v>
      </c>
      <c r="F94" s="6">
        <f t="shared" si="15"/>
        <v>4534</v>
      </c>
      <c r="G94" s="6">
        <f t="shared" si="19"/>
        <v>7789</v>
      </c>
      <c r="H94" s="6">
        <f t="shared" si="20"/>
        <v>229945</v>
      </c>
      <c r="I94" s="6">
        <f t="shared" si="12"/>
        <v>0</v>
      </c>
      <c r="M94" s="6">
        <f t="shared" si="16"/>
        <v>226690</v>
      </c>
      <c r="N94" s="6">
        <f t="shared" si="13"/>
        <v>4534</v>
      </c>
      <c r="O94" s="6">
        <f t="shared" si="17"/>
        <v>7789</v>
      </c>
      <c r="P94" s="6">
        <f t="shared" si="14"/>
        <v>229945</v>
      </c>
    </row>
    <row r="95" spans="1:16" x14ac:dyDescent="0.25">
      <c r="A95" s="1">
        <v>39541</v>
      </c>
      <c r="B95">
        <v>7631</v>
      </c>
      <c r="E95" s="6">
        <f t="shared" si="18"/>
        <v>229945</v>
      </c>
      <c r="F95" s="6">
        <f t="shared" si="15"/>
        <v>4599</v>
      </c>
      <c r="G95" s="6">
        <f t="shared" si="19"/>
        <v>7631</v>
      </c>
      <c r="H95" s="6">
        <f t="shared" si="20"/>
        <v>232977</v>
      </c>
      <c r="I95" s="6">
        <f t="shared" si="12"/>
        <v>0</v>
      </c>
      <c r="M95" s="6">
        <f t="shared" si="16"/>
        <v>229945</v>
      </c>
      <c r="N95" s="6">
        <f t="shared" si="13"/>
        <v>4599</v>
      </c>
      <c r="O95" s="6">
        <f t="shared" si="17"/>
        <v>7631</v>
      </c>
      <c r="P95" s="6">
        <f t="shared" si="14"/>
        <v>232977</v>
      </c>
    </row>
    <row r="96" spans="1:16" x14ac:dyDescent="0.25">
      <c r="A96" s="1">
        <v>39542</v>
      </c>
      <c r="B96">
        <v>9081</v>
      </c>
      <c r="E96" s="6">
        <f t="shared" si="18"/>
        <v>232977</v>
      </c>
      <c r="F96" s="6">
        <f t="shared" si="15"/>
        <v>4660</v>
      </c>
      <c r="G96" s="6">
        <f t="shared" si="19"/>
        <v>9081</v>
      </c>
      <c r="H96" s="6">
        <f t="shared" si="20"/>
        <v>237398</v>
      </c>
      <c r="I96" s="6">
        <f t="shared" si="12"/>
        <v>0</v>
      </c>
      <c r="M96" s="6">
        <f t="shared" si="16"/>
        <v>232977</v>
      </c>
      <c r="N96" s="6">
        <f t="shared" si="13"/>
        <v>4660</v>
      </c>
      <c r="O96" s="6">
        <f t="shared" si="17"/>
        <v>9081</v>
      </c>
      <c r="P96" s="6">
        <f t="shared" si="14"/>
        <v>237398</v>
      </c>
    </row>
    <row r="97" spans="1:16" x14ac:dyDescent="0.25">
      <c r="A97" s="1">
        <v>39543</v>
      </c>
      <c r="B97">
        <v>8938</v>
      </c>
      <c r="E97" s="6">
        <f t="shared" si="18"/>
        <v>237398</v>
      </c>
      <c r="F97" s="6">
        <f t="shared" si="15"/>
        <v>4748</v>
      </c>
      <c r="G97" s="6">
        <f t="shared" si="19"/>
        <v>8938</v>
      </c>
      <c r="H97" s="6">
        <f t="shared" si="20"/>
        <v>241588</v>
      </c>
      <c r="I97" s="6">
        <f t="shared" si="12"/>
        <v>0</v>
      </c>
      <c r="M97" s="6">
        <f t="shared" si="16"/>
        <v>237398</v>
      </c>
      <c r="N97" s="6">
        <f t="shared" si="13"/>
        <v>4748</v>
      </c>
      <c r="O97" s="6">
        <f t="shared" si="17"/>
        <v>8938</v>
      </c>
      <c r="P97" s="6">
        <f t="shared" si="14"/>
        <v>241588</v>
      </c>
    </row>
    <row r="98" spans="1:16" x14ac:dyDescent="0.25">
      <c r="A98" s="1">
        <v>39544</v>
      </c>
      <c r="B98">
        <v>10550</v>
      </c>
      <c r="E98" s="6">
        <f t="shared" si="18"/>
        <v>241588</v>
      </c>
      <c r="F98" s="6">
        <f t="shared" si="15"/>
        <v>4832</v>
      </c>
      <c r="G98" s="6">
        <f t="shared" si="19"/>
        <v>10550</v>
      </c>
      <c r="H98" s="6">
        <f t="shared" si="20"/>
        <v>247306</v>
      </c>
      <c r="I98" s="6">
        <f t="shared" si="12"/>
        <v>0</v>
      </c>
      <c r="M98" s="6">
        <f t="shared" si="16"/>
        <v>241588</v>
      </c>
      <c r="N98" s="6">
        <f t="shared" si="13"/>
        <v>4832</v>
      </c>
      <c r="O98" s="6">
        <f t="shared" si="17"/>
        <v>10550</v>
      </c>
      <c r="P98" s="6">
        <f t="shared" si="14"/>
        <v>247306</v>
      </c>
    </row>
    <row r="99" spans="1:16" x14ac:dyDescent="0.25">
      <c r="A99" s="1">
        <v>39545</v>
      </c>
      <c r="B99">
        <v>12184</v>
      </c>
      <c r="E99" s="6">
        <f t="shared" si="18"/>
        <v>247306</v>
      </c>
      <c r="F99" s="6">
        <f t="shared" si="15"/>
        <v>4947</v>
      </c>
      <c r="G99" s="6">
        <f t="shared" si="19"/>
        <v>12184</v>
      </c>
      <c r="H99" s="6">
        <f t="shared" si="20"/>
        <v>254543</v>
      </c>
      <c r="I99" s="6">
        <f t="shared" si="12"/>
        <v>0</v>
      </c>
      <c r="M99" s="6">
        <f t="shared" si="16"/>
        <v>247306</v>
      </c>
      <c r="N99" s="6">
        <f t="shared" si="13"/>
        <v>4947</v>
      </c>
      <c r="O99" s="6">
        <f t="shared" si="17"/>
        <v>12184</v>
      </c>
      <c r="P99" s="6">
        <f t="shared" si="14"/>
        <v>254543</v>
      </c>
    </row>
    <row r="100" spans="1:16" x14ac:dyDescent="0.25">
      <c r="A100" s="1">
        <v>39546</v>
      </c>
      <c r="B100">
        <v>13390</v>
      </c>
      <c r="E100" s="6">
        <f t="shared" si="18"/>
        <v>254543</v>
      </c>
      <c r="F100" s="6">
        <f t="shared" si="15"/>
        <v>5091</v>
      </c>
      <c r="G100" s="6">
        <f t="shared" si="19"/>
        <v>13390</v>
      </c>
      <c r="H100" s="6">
        <f t="shared" si="20"/>
        <v>262842</v>
      </c>
      <c r="I100" s="6">
        <f t="shared" si="12"/>
        <v>0</v>
      </c>
      <c r="M100" s="6">
        <f t="shared" si="16"/>
        <v>254543</v>
      </c>
      <c r="N100" s="6">
        <f t="shared" si="13"/>
        <v>5091</v>
      </c>
      <c r="O100" s="6">
        <f t="shared" si="17"/>
        <v>13390</v>
      </c>
      <c r="P100" s="6">
        <f t="shared" si="14"/>
        <v>262842</v>
      </c>
    </row>
    <row r="101" spans="1:16" x14ac:dyDescent="0.25">
      <c r="A101" s="1">
        <v>39547</v>
      </c>
      <c r="B101">
        <v>14196</v>
      </c>
      <c r="E101" s="6">
        <f t="shared" si="18"/>
        <v>262842</v>
      </c>
      <c r="F101" s="6">
        <f t="shared" si="15"/>
        <v>5257</v>
      </c>
      <c r="G101" s="6">
        <f t="shared" si="19"/>
        <v>14196</v>
      </c>
      <c r="H101" s="6">
        <f t="shared" si="20"/>
        <v>271781</v>
      </c>
      <c r="I101" s="6">
        <f t="shared" si="12"/>
        <v>0</v>
      </c>
      <c r="M101" s="6">
        <f t="shared" si="16"/>
        <v>262842</v>
      </c>
      <c r="N101" s="6">
        <f t="shared" si="13"/>
        <v>5257</v>
      </c>
      <c r="O101" s="6">
        <f t="shared" si="17"/>
        <v>14196</v>
      </c>
      <c r="P101" s="6">
        <f t="shared" si="14"/>
        <v>271781</v>
      </c>
    </row>
    <row r="102" spans="1:16" x14ac:dyDescent="0.25">
      <c r="A102" s="1">
        <v>39548</v>
      </c>
      <c r="B102">
        <v>14830</v>
      </c>
      <c r="E102" s="6">
        <f t="shared" si="18"/>
        <v>271781</v>
      </c>
      <c r="F102" s="6">
        <f t="shared" si="15"/>
        <v>5436</v>
      </c>
      <c r="G102" s="6">
        <f t="shared" si="19"/>
        <v>14830</v>
      </c>
      <c r="H102" s="6">
        <f t="shared" si="20"/>
        <v>281175</v>
      </c>
      <c r="I102" s="6">
        <f t="shared" si="12"/>
        <v>0</v>
      </c>
      <c r="M102" s="6">
        <f t="shared" si="16"/>
        <v>271781</v>
      </c>
      <c r="N102" s="6">
        <f t="shared" si="13"/>
        <v>5436</v>
      </c>
      <c r="O102" s="6">
        <f t="shared" si="17"/>
        <v>14830</v>
      </c>
      <c r="P102" s="6">
        <f t="shared" si="14"/>
        <v>281175</v>
      </c>
    </row>
    <row r="103" spans="1:16" x14ac:dyDescent="0.25">
      <c r="A103" s="1">
        <v>39549</v>
      </c>
      <c r="B103">
        <v>16437</v>
      </c>
      <c r="E103" s="6">
        <f t="shared" si="18"/>
        <v>281175</v>
      </c>
      <c r="F103" s="6">
        <f t="shared" si="15"/>
        <v>5624</v>
      </c>
      <c r="G103" s="6">
        <f t="shared" si="19"/>
        <v>16437</v>
      </c>
      <c r="H103" s="6">
        <f t="shared" si="20"/>
        <v>291988</v>
      </c>
      <c r="I103" s="6">
        <f t="shared" si="12"/>
        <v>0</v>
      </c>
      <c r="M103" s="6">
        <f t="shared" si="16"/>
        <v>281175</v>
      </c>
      <c r="N103" s="6">
        <f t="shared" si="13"/>
        <v>5624</v>
      </c>
      <c r="O103" s="6">
        <f t="shared" si="17"/>
        <v>16437</v>
      </c>
      <c r="P103" s="6">
        <f t="shared" si="14"/>
        <v>291988</v>
      </c>
    </row>
    <row r="104" spans="1:16" x14ac:dyDescent="0.25">
      <c r="A104" s="1">
        <v>39550</v>
      </c>
      <c r="B104">
        <v>17871</v>
      </c>
      <c r="E104" s="6">
        <f t="shared" si="18"/>
        <v>291988</v>
      </c>
      <c r="F104" s="6">
        <f t="shared" si="15"/>
        <v>5840</v>
      </c>
      <c r="G104" s="6">
        <f t="shared" si="19"/>
        <v>17871</v>
      </c>
      <c r="H104" s="6">
        <f t="shared" si="20"/>
        <v>304019</v>
      </c>
      <c r="I104" s="6">
        <f t="shared" si="12"/>
        <v>0</v>
      </c>
      <c r="M104" s="6">
        <f t="shared" si="16"/>
        <v>291988</v>
      </c>
      <c r="N104" s="6">
        <f t="shared" si="13"/>
        <v>5840</v>
      </c>
      <c r="O104" s="6">
        <f t="shared" si="17"/>
        <v>17871</v>
      </c>
      <c r="P104" s="6">
        <f t="shared" si="14"/>
        <v>304019</v>
      </c>
    </row>
    <row r="105" spans="1:16" x14ac:dyDescent="0.25">
      <c r="A105" s="1">
        <v>39551</v>
      </c>
      <c r="B105">
        <v>20057</v>
      </c>
      <c r="E105" s="6">
        <f t="shared" si="18"/>
        <v>304019</v>
      </c>
      <c r="F105" s="6">
        <f t="shared" si="15"/>
        <v>6081</v>
      </c>
      <c r="G105" s="6">
        <f t="shared" si="19"/>
        <v>20057</v>
      </c>
      <c r="H105" s="6">
        <f t="shared" si="20"/>
        <v>317995</v>
      </c>
      <c r="I105" s="6">
        <f t="shared" si="12"/>
        <v>0</v>
      </c>
      <c r="M105" s="6">
        <f t="shared" si="16"/>
        <v>304019</v>
      </c>
      <c r="N105" s="6">
        <f t="shared" si="13"/>
        <v>6081</v>
      </c>
      <c r="O105" s="6">
        <f t="shared" si="17"/>
        <v>20057</v>
      </c>
      <c r="P105" s="6">
        <f t="shared" si="14"/>
        <v>317995</v>
      </c>
    </row>
    <row r="106" spans="1:16" x14ac:dyDescent="0.25">
      <c r="A106" s="1">
        <v>39552</v>
      </c>
      <c r="B106">
        <v>21238</v>
      </c>
      <c r="E106" s="6">
        <f t="shared" si="18"/>
        <v>317995</v>
      </c>
      <c r="F106" s="6">
        <f t="shared" si="15"/>
        <v>6360</v>
      </c>
      <c r="G106" s="6">
        <f t="shared" si="19"/>
        <v>21238</v>
      </c>
      <c r="H106" s="6">
        <f t="shared" si="20"/>
        <v>332873</v>
      </c>
      <c r="I106" s="6">
        <f t="shared" si="12"/>
        <v>0</v>
      </c>
      <c r="M106" s="6">
        <f t="shared" si="16"/>
        <v>317995</v>
      </c>
      <c r="N106" s="6">
        <f t="shared" si="13"/>
        <v>6360</v>
      </c>
      <c r="O106" s="6">
        <f t="shared" si="17"/>
        <v>21238</v>
      </c>
      <c r="P106" s="6">
        <f t="shared" si="14"/>
        <v>332873</v>
      </c>
    </row>
    <row r="107" spans="1:16" x14ac:dyDescent="0.25">
      <c r="A107" s="1">
        <v>39553</v>
      </c>
      <c r="B107">
        <v>23911</v>
      </c>
      <c r="E107" s="6">
        <f t="shared" si="18"/>
        <v>332873</v>
      </c>
      <c r="F107" s="6">
        <f t="shared" si="15"/>
        <v>6658</v>
      </c>
      <c r="G107" s="6">
        <f t="shared" si="19"/>
        <v>23911</v>
      </c>
      <c r="H107" s="6">
        <f t="shared" si="20"/>
        <v>350126</v>
      </c>
      <c r="I107" s="6">
        <f t="shared" si="12"/>
        <v>0</v>
      </c>
      <c r="M107" s="6">
        <f t="shared" si="16"/>
        <v>332873</v>
      </c>
      <c r="N107" s="6">
        <f t="shared" si="13"/>
        <v>6658</v>
      </c>
      <c r="O107" s="6">
        <f t="shared" si="17"/>
        <v>23911</v>
      </c>
      <c r="P107" s="6">
        <f t="shared" si="14"/>
        <v>350126</v>
      </c>
    </row>
    <row r="108" spans="1:16" x14ac:dyDescent="0.25">
      <c r="A108" s="1">
        <v>39554</v>
      </c>
      <c r="B108">
        <v>25239</v>
      </c>
      <c r="E108" s="6">
        <f t="shared" si="18"/>
        <v>350126</v>
      </c>
      <c r="F108" s="6">
        <f t="shared" si="15"/>
        <v>7003</v>
      </c>
      <c r="G108" s="6">
        <f t="shared" si="19"/>
        <v>25239</v>
      </c>
      <c r="H108" s="6">
        <f t="shared" si="20"/>
        <v>368362</v>
      </c>
      <c r="I108" s="6">
        <f t="shared" si="12"/>
        <v>0</v>
      </c>
      <c r="M108" s="6">
        <f t="shared" si="16"/>
        <v>350126</v>
      </c>
      <c r="N108" s="6">
        <f t="shared" si="13"/>
        <v>7003</v>
      </c>
      <c r="O108" s="6">
        <f t="shared" si="17"/>
        <v>25239</v>
      </c>
      <c r="P108" s="6">
        <f t="shared" si="14"/>
        <v>368362</v>
      </c>
    </row>
    <row r="109" spans="1:16" x14ac:dyDescent="0.25">
      <c r="A109" s="1">
        <v>39555</v>
      </c>
      <c r="B109">
        <v>26830</v>
      </c>
      <c r="E109" s="6">
        <f t="shared" si="18"/>
        <v>368362</v>
      </c>
      <c r="F109" s="6">
        <f t="shared" si="15"/>
        <v>7368</v>
      </c>
      <c r="G109" s="6">
        <f t="shared" si="19"/>
        <v>26830</v>
      </c>
      <c r="H109" s="6">
        <f t="shared" si="20"/>
        <v>387824</v>
      </c>
      <c r="I109" s="6">
        <f t="shared" si="12"/>
        <v>0</v>
      </c>
      <c r="M109" s="6">
        <f t="shared" si="16"/>
        <v>368362</v>
      </c>
      <c r="N109" s="6">
        <f t="shared" si="13"/>
        <v>7368</v>
      </c>
      <c r="O109" s="6">
        <f t="shared" si="17"/>
        <v>26830</v>
      </c>
      <c r="P109" s="6">
        <f t="shared" si="14"/>
        <v>387824</v>
      </c>
    </row>
    <row r="110" spans="1:16" x14ac:dyDescent="0.25">
      <c r="A110" s="1">
        <v>39556</v>
      </c>
      <c r="B110">
        <v>27277</v>
      </c>
      <c r="E110" s="6">
        <f t="shared" si="18"/>
        <v>387824</v>
      </c>
      <c r="F110" s="6">
        <f t="shared" si="15"/>
        <v>7757</v>
      </c>
      <c r="G110" s="6">
        <f t="shared" si="19"/>
        <v>27277</v>
      </c>
      <c r="H110" s="6">
        <f t="shared" si="20"/>
        <v>407344</v>
      </c>
      <c r="I110" s="6">
        <f t="shared" si="12"/>
        <v>0</v>
      </c>
      <c r="M110" s="6">
        <f t="shared" si="16"/>
        <v>387824</v>
      </c>
      <c r="N110" s="6">
        <f t="shared" si="13"/>
        <v>7757</v>
      </c>
      <c r="O110" s="6">
        <f t="shared" si="17"/>
        <v>27277</v>
      </c>
      <c r="P110" s="6">
        <f t="shared" si="14"/>
        <v>407344</v>
      </c>
    </row>
    <row r="111" spans="1:16" x14ac:dyDescent="0.25">
      <c r="A111" s="1">
        <v>39557</v>
      </c>
      <c r="B111">
        <v>26786</v>
      </c>
      <c r="E111" s="6">
        <f t="shared" si="18"/>
        <v>407344</v>
      </c>
      <c r="F111" s="6">
        <f t="shared" si="15"/>
        <v>8147</v>
      </c>
      <c r="G111" s="6">
        <f t="shared" si="19"/>
        <v>26786</v>
      </c>
      <c r="H111" s="6">
        <f t="shared" si="20"/>
        <v>425983</v>
      </c>
      <c r="I111" s="6">
        <f t="shared" si="12"/>
        <v>0</v>
      </c>
      <c r="M111" s="6">
        <f t="shared" si="16"/>
        <v>407344</v>
      </c>
      <c r="N111" s="6">
        <f t="shared" si="13"/>
        <v>8147</v>
      </c>
      <c r="O111" s="6">
        <f t="shared" si="17"/>
        <v>26786</v>
      </c>
      <c r="P111" s="6">
        <f t="shared" si="14"/>
        <v>425983</v>
      </c>
    </row>
    <row r="112" spans="1:16" x14ac:dyDescent="0.25">
      <c r="A112" s="1">
        <v>39558</v>
      </c>
      <c r="B112">
        <v>29132</v>
      </c>
      <c r="E112" s="6">
        <f t="shared" si="18"/>
        <v>425983</v>
      </c>
      <c r="F112" s="6">
        <f t="shared" si="15"/>
        <v>8520</v>
      </c>
      <c r="G112" s="6">
        <f t="shared" si="19"/>
        <v>29132</v>
      </c>
      <c r="H112" s="6">
        <f t="shared" si="20"/>
        <v>446595</v>
      </c>
      <c r="I112" s="6">
        <f t="shared" si="12"/>
        <v>0</v>
      </c>
      <c r="M112" s="6">
        <f t="shared" si="16"/>
        <v>425983</v>
      </c>
      <c r="N112" s="6">
        <f t="shared" si="13"/>
        <v>8520</v>
      </c>
      <c r="O112" s="6">
        <f t="shared" si="17"/>
        <v>29132</v>
      </c>
      <c r="P112" s="6">
        <f t="shared" si="14"/>
        <v>446595</v>
      </c>
    </row>
    <row r="113" spans="1:16" x14ac:dyDescent="0.25">
      <c r="A113" s="1">
        <v>39559</v>
      </c>
      <c r="B113">
        <v>28710</v>
      </c>
      <c r="E113" s="6">
        <f t="shared" si="18"/>
        <v>446595</v>
      </c>
      <c r="F113" s="6">
        <f t="shared" si="15"/>
        <v>8932</v>
      </c>
      <c r="G113" s="6">
        <f t="shared" si="19"/>
        <v>28710</v>
      </c>
      <c r="H113" s="6">
        <f t="shared" si="20"/>
        <v>466373</v>
      </c>
      <c r="I113" s="6">
        <f t="shared" si="12"/>
        <v>0</v>
      </c>
      <c r="M113" s="6">
        <f t="shared" si="16"/>
        <v>446595</v>
      </c>
      <c r="N113" s="6">
        <f t="shared" si="13"/>
        <v>8932</v>
      </c>
      <c r="O113" s="6">
        <f t="shared" si="17"/>
        <v>28710</v>
      </c>
      <c r="P113" s="6">
        <f t="shared" si="14"/>
        <v>466373</v>
      </c>
    </row>
    <row r="114" spans="1:16" x14ac:dyDescent="0.25">
      <c r="A114" s="1">
        <v>39560</v>
      </c>
      <c r="B114">
        <v>30263</v>
      </c>
      <c r="E114" s="6">
        <f t="shared" si="18"/>
        <v>466373</v>
      </c>
      <c r="F114" s="6">
        <f t="shared" si="15"/>
        <v>9328</v>
      </c>
      <c r="G114" s="6">
        <f t="shared" si="19"/>
        <v>30263</v>
      </c>
      <c r="H114" s="6">
        <f t="shared" si="20"/>
        <v>487308</v>
      </c>
      <c r="I114" s="6">
        <f t="shared" si="12"/>
        <v>0</v>
      </c>
      <c r="M114" s="6">
        <f t="shared" si="16"/>
        <v>466373</v>
      </c>
      <c r="N114" s="6">
        <f t="shared" si="13"/>
        <v>9328</v>
      </c>
      <c r="O114" s="6">
        <f t="shared" si="17"/>
        <v>30263</v>
      </c>
      <c r="P114" s="6">
        <f t="shared" si="14"/>
        <v>487308</v>
      </c>
    </row>
    <row r="115" spans="1:16" x14ac:dyDescent="0.25">
      <c r="A115" s="1">
        <v>39561</v>
      </c>
      <c r="B115">
        <v>30420</v>
      </c>
      <c r="E115" s="6">
        <f t="shared" si="18"/>
        <v>487308</v>
      </c>
      <c r="F115" s="6">
        <f t="shared" si="15"/>
        <v>9747</v>
      </c>
      <c r="G115" s="6">
        <f t="shared" si="19"/>
        <v>30420</v>
      </c>
      <c r="H115" s="6">
        <f t="shared" si="20"/>
        <v>507981</v>
      </c>
      <c r="I115" s="6">
        <f t="shared" si="12"/>
        <v>0</v>
      </c>
      <c r="M115" s="6">
        <f t="shared" si="16"/>
        <v>487308</v>
      </c>
      <c r="N115" s="6">
        <f t="shared" si="13"/>
        <v>9747</v>
      </c>
      <c r="O115" s="6">
        <f t="shared" si="17"/>
        <v>30420</v>
      </c>
      <c r="P115" s="6">
        <f t="shared" si="14"/>
        <v>507981</v>
      </c>
    </row>
    <row r="116" spans="1:16" x14ac:dyDescent="0.25">
      <c r="A116" s="1">
        <v>39562</v>
      </c>
      <c r="B116">
        <v>30396</v>
      </c>
      <c r="E116" s="6">
        <f t="shared" si="18"/>
        <v>507981</v>
      </c>
      <c r="F116" s="6">
        <f t="shared" si="15"/>
        <v>10160</v>
      </c>
      <c r="G116" s="6">
        <f t="shared" si="19"/>
        <v>30396</v>
      </c>
      <c r="H116" s="6">
        <f t="shared" si="20"/>
        <v>528217</v>
      </c>
      <c r="I116" s="6">
        <f t="shared" si="12"/>
        <v>0</v>
      </c>
      <c r="M116" s="6">
        <f t="shared" si="16"/>
        <v>507981</v>
      </c>
      <c r="N116" s="6">
        <f t="shared" si="13"/>
        <v>10160</v>
      </c>
      <c r="O116" s="6">
        <f t="shared" si="17"/>
        <v>30396</v>
      </c>
      <c r="P116" s="6">
        <f t="shared" si="14"/>
        <v>528217</v>
      </c>
    </row>
    <row r="117" spans="1:16" x14ac:dyDescent="0.25">
      <c r="A117" s="1">
        <v>39563</v>
      </c>
      <c r="B117">
        <v>29098</v>
      </c>
      <c r="E117" s="6">
        <f t="shared" si="18"/>
        <v>528217</v>
      </c>
      <c r="F117" s="6">
        <f t="shared" si="15"/>
        <v>10565</v>
      </c>
      <c r="G117" s="6">
        <f t="shared" si="19"/>
        <v>29098</v>
      </c>
      <c r="H117" s="6">
        <f t="shared" si="20"/>
        <v>546750</v>
      </c>
      <c r="I117" s="6">
        <f t="shared" si="12"/>
        <v>0</v>
      </c>
      <c r="M117" s="6">
        <f t="shared" si="16"/>
        <v>528217</v>
      </c>
      <c r="N117" s="6">
        <f t="shared" si="13"/>
        <v>10565</v>
      </c>
      <c r="O117" s="6">
        <f t="shared" si="17"/>
        <v>29098</v>
      </c>
      <c r="P117" s="6">
        <f t="shared" si="14"/>
        <v>546750</v>
      </c>
    </row>
    <row r="118" spans="1:16" x14ac:dyDescent="0.25">
      <c r="A118" s="1">
        <v>39564</v>
      </c>
      <c r="B118">
        <v>31026</v>
      </c>
      <c r="E118" s="6">
        <f t="shared" si="18"/>
        <v>546750</v>
      </c>
      <c r="F118" s="6">
        <f t="shared" si="15"/>
        <v>10935</v>
      </c>
      <c r="G118" s="6">
        <f t="shared" si="19"/>
        <v>31026</v>
      </c>
      <c r="H118" s="6">
        <f t="shared" si="20"/>
        <v>566841</v>
      </c>
      <c r="I118" s="6">
        <f t="shared" si="12"/>
        <v>0</v>
      </c>
      <c r="M118" s="6">
        <f t="shared" si="16"/>
        <v>546750</v>
      </c>
      <c r="N118" s="6">
        <f t="shared" si="13"/>
        <v>10935</v>
      </c>
      <c r="O118" s="6">
        <f t="shared" si="17"/>
        <v>31026</v>
      </c>
      <c r="P118" s="6">
        <f t="shared" si="14"/>
        <v>566841</v>
      </c>
    </row>
    <row r="119" spans="1:16" x14ac:dyDescent="0.25">
      <c r="A119" s="1">
        <v>39565</v>
      </c>
      <c r="B119">
        <v>29937</v>
      </c>
      <c r="E119" s="6">
        <f t="shared" si="18"/>
        <v>566841</v>
      </c>
      <c r="F119" s="6">
        <f t="shared" si="15"/>
        <v>11337</v>
      </c>
      <c r="G119" s="6">
        <f t="shared" si="19"/>
        <v>29937</v>
      </c>
      <c r="H119" s="6">
        <f t="shared" si="20"/>
        <v>585441</v>
      </c>
      <c r="I119" s="6">
        <f t="shared" si="12"/>
        <v>0</v>
      </c>
      <c r="M119" s="6">
        <f t="shared" si="16"/>
        <v>566841</v>
      </c>
      <c r="N119" s="6">
        <f t="shared" si="13"/>
        <v>11337</v>
      </c>
      <c r="O119" s="6">
        <f t="shared" si="17"/>
        <v>29937</v>
      </c>
      <c r="P119" s="6">
        <f t="shared" si="14"/>
        <v>585441</v>
      </c>
    </row>
    <row r="120" spans="1:16" x14ac:dyDescent="0.25">
      <c r="A120" s="1">
        <v>39566</v>
      </c>
      <c r="B120">
        <v>28518</v>
      </c>
      <c r="E120" s="6">
        <f t="shared" si="18"/>
        <v>585441</v>
      </c>
      <c r="F120" s="6">
        <f t="shared" si="15"/>
        <v>11709</v>
      </c>
      <c r="G120" s="6">
        <f t="shared" si="19"/>
        <v>28518</v>
      </c>
      <c r="H120" s="6">
        <f t="shared" si="20"/>
        <v>602250</v>
      </c>
      <c r="I120" s="6">
        <f t="shared" si="12"/>
        <v>0</v>
      </c>
      <c r="M120" s="6">
        <f t="shared" si="16"/>
        <v>585441</v>
      </c>
      <c r="N120" s="6">
        <f t="shared" si="13"/>
        <v>11709</v>
      </c>
      <c r="O120" s="6">
        <f t="shared" si="17"/>
        <v>28518</v>
      </c>
      <c r="P120" s="6">
        <f t="shared" si="14"/>
        <v>602250</v>
      </c>
    </row>
    <row r="121" spans="1:16" x14ac:dyDescent="0.25">
      <c r="A121" s="1">
        <v>39567</v>
      </c>
      <c r="B121">
        <v>28152</v>
      </c>
      <c r="E121" s="6">
        <f t="shared" si="18"/>
        <v>602250</v>
      </c>
      <c r="F121" s="6">
        <f t="shared" si="15"/>
        <v>12045</v>
      </c>
      <c r="G121" s="6">
        <f t="shared" si="19"/>
        <v>28152</v>
      </c>
      <c r="H121" s="6">
        <f t="shared" si="20"/>
        <v>618357</v>
      </c>
      <c r="I121" s="6">
        <f t="shared" si="12"/>
        <v>0</v>
      </c>
      <c r="M121" s="6">
        <f t="shared" si="16"/>
        <v>602250</v>
      </c>
      <c r="N121" s="6">
        <f t="shared" si="13"/>
        <v>12045</v>
      </c>
      <c r="O121" s="6">
        <f t="shared" si="17"/>
        <v>28152</v>
      </c>
      <c r="P121" s="6">
        <f t="shared" si="14"/>
        <v>618357</v>
      </c>
    </row>
    <row r="122" spans="1:16" x14ac:dyDescent="0.25">
      <c r="A122" s="1">
        <v>39568</v>
      </c>
      <c r="B122">
        <v>26744</v>
      </c>
      <c r="E122" s="6">
        <f t="shared" si="18"/>
        <v>618357</v>
      </c>
      <c r="F122" s="6">
        <f t="shared" si="15"/>
        <v>12368</v>
      </c>
      <c r="G122" s="6">
        <f t="shared" si="19"/>
        <v>26744</v>
      </c>
      <c r="H122" s="6">
        <f t="shared" si="20"/>
        <v>632733</v>
      </c>
      <c r="I122" s="6">
        <f t="shared" si="12"/>
        <v>0</v>
      </c>
      <c r="M122" s="6">
        <f t="shared" si="16"/>
        <v>618357</v>
      </c>
      <c r="N122" s="6">
        <f t="shared" si="13"/>
        <v>12368</v>
      </c>
      <c r="O122" s="6">
        <f t="shared" si="17"/>
        <v>26744</v>
      </c>
      <c r="P122" s="6">
        <f t="shared" si="14"/>
        <v>632733</v>
      </c>
    </row>
    <row r="123" spans="1:16" x14ac:dyDescent="0.25">
      <c r="A123" s="1">
        <v>39569</v>
      </c>
      <c r="B123">
        <v>27527</v>
      </c>
      <c r="E123" s="6">
        <f t="shared" si="18"/>
        <v>632733</v>
      </c>
      <c r="F123" s="6">
        <f t="shared" si="15"/>
        <v>12655</v>
      </c>
      <c r="G123" s="6">
        <f t="shared" si="19"/>
        <v>27527</v>
      </c>
      <c r="H123" s="6">
        <f t="shared" si="20"/>
        <v>647605</v>
      </c>
      <c r="I123" s="6">
        <f t="shared" si="12"/>
        <v>0</v>
      </c>
      <c r="M123" s="6">
        <f t="shared" si="16"/>
        <v>632733</v>
      </c>
      <c r="N123" s="6">
        <f t="shared" si="13"/>
        <v>12655</v>
      </c>
      <c r="O123" s="6">
        <f t="shared" si="17"/>
        <v>27527</v>
      </c>
      <c r="P123" s="6">
        <f t="shared" si="14"/>
        <v>647605</v>
      </c>
    </row>
    <row r="124" spans="1:16" x14ac:dyDescent="0.25">
      <c r="A124" s="1">
        <v>39570</v>
      </c>
      <c r="B124">
        <v>25742</v>
      </c>
      <c r="E124" s="6">
        <f t="shared" si="18"/>
        <v>647605</v>
      </c>
      <c r="F124" s="6">
        <f t="shared" si="15"/>
        <v>12953</v>
      </c>
      <c r="G124" s="6">
        <f t="shared" si="19"/>
        <v>25742</v>
      </c>
      <c r="H124" s="6">
        <f t="shared" si="20"/>
        <v>660394</v>
      </c>
      <c r="I124" s="6">
        <f t="shared" si="12"/>
        <v>0</v>
      </c>
      <c r="M124" s="6">
        <f t="shared" si="16"/>
        <v>647605</v>
      </c>
      <c r="N124" s="6">
        <f t="shared" si="13"/>
        <v>12953</v>
      </c>
      <c r="O124" s="6">
        <f t="shared" si="17"/>
        <v>25742</v>
      </c>
      <c r="P124" s="6">
        <f t="shared" si="14"/>
        <v>660394</v>
      </c>
    </row>
    <row r="125" spans="1:16" x14ac:dyDescent="0.25">
      <c r="A125" s="1">
        <v>39571</v>
      </c>
      <c r="B125">
        <v>23851</v>
      </c>
      <c r="E125" s="6">
        <f t="shared" si="18"/>
        <v>660394</v>
      </c>
      <c r="F125" s="6">
        <f t="shared" si="15"/>
        <v>13208</v>
      </c>
      <c r="G125" s="6">
        <f t="shared" si="19"/>
        <v>23851</v>
      </c>
      <c r="H125" s="6">
        <f t="shared" si="20"/>
        <v>671037</v>
      </c>
      <c r="I125" s="6">
        <f t="shared" si="12"/>
        <v>0</v>
      </c>
      <c r="M125" s="6">
        <f t="shared" si="16"/>
        <v>660394</v>
      </c>
      <c r="N125" s="6">
        <f t="shared" si="13"/>
        <v>13208</v>
      </c>
      <c r="O125" s="6">
        <f t="shared" si="17"/>
        <v>23851</v>
      </c>
      <c r="P125" s="6">
        <f t="shared" si="14"/>
        <v>671037</v>
      </c>
    </row>
    <row r="126" spans="1:16" x14ac:dyDescent="0.25">
      <c r="A126" s="1">
        <v>39572</v>
      </c>
      <c r="B126">
        <v>21232</v>
      </c>
      <c r="E126" s="6">
        <f t="shared" si="18"/>
        <v>671037</v>
      </c>
      <c r="F126" s="6">
        <f t="shared" si="15"/>
        <v>13421</v>
      </c>
      <c r="G126" s="6">
        <f t="shared" si="19"/>
        <v>21232</v>
      </c>
      <c r="H126" s="6">
        <f t="shared" si="20"/>
        <v>678848</v>
      </c>
      <c r="I126" s="6">
        <f t="shared" si="12"/>
        <v>0</v>
      </c>
      <c r="M126" s="6">
        <f t="shared" si="16"/>
        <v>671037</v>
      </c>
      <c r="N126" s="6">
        <f t="shared" si="13"/>
        <v>13421</v>
      </c>
      <c r="O126" s="6">
        <f t="shared" si="17"/>
        <v>21232</v>
      </c>
      <c r="P126" s="6">
        <f t="shared" si="14"/>
        <v>678848</v>
      </c>
    </row>
    <row r="127" spans="1:16" x14ac:dyDescent="0.25">
      <c r="A127" s="1">
        <v>39573</v>
      </c>
      <c r="B127">
        <v>21260</v>
      </c>
      <c r="E127" s="6">
        <f t="shared" si="18"/>
        <v>678848</v>
      </c>
      <c r="F127" s="6">
        <f t="shared" si="15"/>
        <v>13577</v>
      </c>
      <c r="G127" s="6">
        <f t="shared" si="19"/>
        <v>21260</v>
      </c>
      <c r="H127" s="6">
        <f t="shared" si="20"/>
        <v>686531</v>
      </c>
      <c r="I127" s="6">
        <f t="shared" si="12"/>
        <v>0</v>
      </c>
      <c r="M127" s="6">
        <f t="shared" si="16"/>
        <v>678848</v>
      </c>
      <c r="N127" s="6">
        <f t="shared" si="13"/>
        <v>13577</v>
      </c>
      <c r="O127" s="6">
        <f t="shared" si="17"/>
        <v>21260</v>
      </c>
      <c r="P127" s="6">
        <f t="shared" si="14"/>
        <v>686531</v>
      </c>
    </row>
    <row r="128" spans="1:16" x14ac:dyDescent="0.25">
      <c r="A128" s="1">
        <v>39574</v>
      </c>
      <c r="B128">
        <v>19203</v>
      </c>
      <c r="E128" s="6">
        <f t="shared" si="18"/>
        <v>686531</v>
      </c>
      <c r="F128" s="6">
        <f t="shared" si="15"/>
        <v>13731</v>
      </c>
      <c r="G128" s="6">
        <f t="shared" si="19"/>
        <v>19203</v>
      </c>
      <c r="H128" s="6">
        <f t="shared" si="20"/>
        <v>692003</v>
      </c>
      <c r="I128" s="6">
        <f t="shared" si="12"/>
        <v>0</v>
      </c>
      <c r="M128" s="6">
        <f t="shared" si="16"/>
        <v>686531</v>
      </c>
      <c r="N128" s="6">
        <f t="shared" si="13"/>
        <v>13731</v>
      </c>
      <c r="O128" s="6">
        <f t="shared" si="17"/>
        <v>19203</v>
      </c>
      <c r="P128" s="6">
        <f t="shared" si="14"/>
        <v>692003</v>
      </c>
    </row>
    <row r="129" spans="1:16" x14ac:dyDescent="0.25">
      <c r="A129" s="1">
        <v>39575</v>
      </c>
      <c r="B129">
        <v>17262</v>
      </c>
      <c r="E129" s="6">
        <f t="shared" si="18"/>
        <v>692003</v>
      </c>
      <c r="F129" s="6">
        <f t="shared" si="15"/>
        <v>13841</v>
      </c>
      <c r="G129" s="6">
        <f t="shared" si="19"/>
        <v>17262</v>
      </c>
      <c r="H129" s="6">
        <f t="shared" si="20"/>
        <v>695424</v>
      </c>
      <c r="I129" s="6">
        <f t="shared" si="12"/>
        <v>0</v>
      </c>
      <c r="M129" s="6">
        <f t="shared" si="16"/>
        <v>692003</v>
      </c>
      <c r="N129" s="6">
        <f t="shared" si="13"/>
        <v>13841</v>
      </c>
      <c r="O129" s="6">
        <f t="shared" si="17"/>
        <v>17262</v>
      </c>
      <c r="P129" s="6">
        <f t="shared" si="14"/>
        <v>695424</v>
      </c>
    </row>
    <row r="130" spans="1:16" x14ac:dyDescent="0.25">
      <c r="A130" s="1">
        <v>39576</v>
      </c>
      <c r="B130">
        <v>16255</v>
      </c>
      <c r="E130" s="6">
        <f t="shared" si="18"/>
        <v>695424</v>
      </c>
      <c r="F130" s="6">
        <f t="shared" si="15"/>
        <v>13909</v>
      </c>
      <c r="G130" s="6">
        <f t="shared" si="19"/>
        <v>16255</v>
      </c>
      <c r="H130" s="6">
        <f t="shared" si="20"/>
        <v>697770</v>
      </c>
      <c r="I130" s="6">
        <f t="shared" si="12"/>
        <v>0</v>
      </c>
      <c r="M130" s="6">
        <f t="shared" si="16"/>
        <v>695424</v>
      </c>
      <c r="N130" s="6">
        <f t="shared" si="13"/>
        <v>13909</v>
      </c>
      <c r="O130" s="6">
        <f t="shared" si="17"/>
        <v>16255</v>
      </c>
      <c r="P130" s="6">
        <f t="shared" si="14"/>
        <v>697770</v>
      </c>
    </row>
    <row r="131" spans="1:16" x14ac:dyDescent="0.25">
      <c r="A131" s="1">
        <v>39577</v>
      </c>
      <c r="B131">
        <v>16295</v>
      </c>
      <c r="E131" s="6">
        <f t="shared" si="18"/>
        <v>697770</v>
      </c>
      <c r="F131" s="6">
        <f t="shared" si="15"/>
        <v>13956</v>
      </c>
      <c r="G131" s="6">
        <f t="shared" si="19"/>
        <v>16295</v>
      </c>
      <c r="H131" s="6">
        <f t="shared" si="20"/>
        <v>700109</v>
      </c>
      <c r="I131" s="6">
        <f t="shared" ref="I131:I194" si="21">IF(E131&gt;=800000,1,0)</f>
        <v>0</v>
      </c>
      <c r="M131" s="6">
        <f t="shared" si="16"/>
        <v>697770</v>
      </c>
      <c r="N131" s="6">
        <f t="shared" ref="N131:N194" si="22">ROUNDUP(M131*0.02,0)</f>
        <v>13956</v>
      </c>
      <c r="O131" s="6">
        <f t="shared" si="17"/>
        <v>16295</v>
      </c>
      <c r="P131" s="6">
        <f t="shared" ref="P131:P194" si="23">M131-N131+O131</f>
        <v>700109</v>
      </c>
    </row>
    <row r="132" spans="1:16" x14ac:dyDescent="0.25">
      <c r="A132" s="1">
        <v>39578</v>
      </c>
      <c r="B132">
        <v>13666</v>
      </c>
      <c r="E132" s="6">
        <f t="shared" si="18"/>
        <v>700109</v>
      </c>
      <c r="F132" s="6">
        <f t="shared" ref="F132:F195" si="24">ROUNDUP(E132*0.02,0)</f>
        <v>14003</v>
      </c>
      <c r="G132" s="6">
        <f t="shared" si="19"/>
        <v>13666</v>
      </c>
      <c r="H132" s="6">
        <f t="shared" si="20"/>
        <v>699772</v>
      </c>
      <c r="I132" s="6">
        <f t="shared" si="21"/>
        <v>0</v>
      </c>
      <c r="M132" s="6">
        <f t="shared" ref="M132:M195" si="25">P131</f>
        <v>700109</v>
      </c>
      <c r="N132" s="6">
        <f t="shared" si="22"/>
        <v>14003</v>
      </c>
      <c r="O132" s="6">
        <f t="shared" ref="O132:O195" si="26">G132</f>
        <v>13666</v>
      </c>
      <c r="P132" s="6">
        <f t="shared" si="23"/>
        <v>699772</v>
      </c>
    </row>
    <row r="133" spans="1:16" x14ac:dyDescent="0.25">
      <c r="A133" s="1">
        <v>39579</v>
      </c>
      <c r="B133">
        <v>13298</v>
      </c>
      <c r="E133" s="6">
        <f t="shared" si="18"/>
        <v>699772</v>
      </c>
      <c r="F133" s="6">
        <f t="shared" si="24"/>
        <v>13996</v>
      </c>
      <c r="G133" s="6">
        <f t="shared" si="19"/>
        <v>13298</v>
      </c>
      <c r="H133" s="6">
        <f t="shared" si="20"/>
        <v>699074</v>
      </c>
      <c r="I133" s="6">
        <f t="shared" si="21"/>
        <v>0</v>
      </c>
      <c r="M133" s="6">
        <f t="shared" si="25"/>
        <v>699772</v>
      </c>
      <c r="N133" s="6">
        <f t="shared" si="22"/>
        <v>13996</v>
      </c>
      <c r="O133" s="6">
        <f t="shared" si="26"/>
        <v>13298</v>
      </c>
      <c r="P133" s="6">
        <f t="shared" si="23"/>
        <v>699074</v>
      </c>
    </row>
    <row r="134" spans="1:16" x14ac:dyDescent="0.25">
      <c r="A134" s="1">
        <v>39580</v>
      </c>
      <c r="B134">
        <v>11610</v>
      </c>
      <c r="E134" s="6">
        <f t="shared" si="18"/>
        <v>699074</v>
      </c>
      <c r="F134" s="6">
        <f t="shared" si="24"/>
        <v>13982</v>
      </c>
      <c r="G134" s="6">
        <f t="shared" si="19"/>
        <v>11610</v>
      </c>
      <c r="H134" s="6">
        <f t="shared" si="20"/>
        <v>696702</v>
      </c>
      <c r="I134" s="6">
        <f t="shared" si="21"/>
        <v>0</v>
      </c>
      <c r="M134" s="6">
        <f t="shared" si="25"/>
        <v>699074</v>
      </c>
      <c r="N134" s="6">
        <f t="shared" si="22"/>
        <v>13982</v>
      </c>
      <c r="O134" s="6">
        <f t="shared" si="26"/>
        <v>11610</v>
      </c>
      <c r="P134" s="6">
        <f t="shared" si="23"/>
        <v>696702</v>
      </c>
    </row>
    <row r="135" spans="1:16" x14ac:dyDescent="0.25">
      <c r="A135" s="1">
        <v>39581</v>
      </c>
      <c r="B135">
        <v>10287</v>
      </c>
      <c r="E135" s="6">
        <f t="shared" si="18"/>
        <v>696702</v>
      </c>
      <c r="F135" s="6">
        <f t="shared" si="24"/>
        <v>13935</v>
      </c>
      <c r="G135" s="6">
        <f t="shared" si="19"/>
        <v>10287</v>
      </c>
      <c r="H135" s="6">
        <f t="shared" si="20"/>
        <v>693054</v>
      </c>
      <c r="I135" s="6">
        <f t="shared" si="21"/>
        <v>0</v>
      </c>
      <c r="M135" s="6">
        <f t="shared" si="25"/>
        <v>696702</v>
      </c>
      <c r="N135" s="6">
        <f t="shared" si="22"/>
        <v>13935</v>
      </c>
      <c r="O135" s="6">
        <f t="shared" si="26"/>
        <v>10287</v>
      </c>
      <c r="P135" s="6">
        <f t="shared" si="23"/>
        <v>693054</v>
      </c>
    </row>
    <row r="136" spans="1:16" x14ac:dyDescent="0.25">
      <c r="A136" s="1">
        <v>39582</v>
      </c>
      <c r="B136">
        <v>9873</v>
      </c>
      <c r="E136" s="6">
        <f t="shared" si="18"/>
        <v>693054</v>
      </c>
      <c r="F136" s="6">
        <f t="shared" si="24"/>
        <v>13862</v>
      </c>
      <c r="G136" s="6">
        <f t="shared" si="19"/>
        <v>9873</v>
      </c>
      <c r="H136" s="6">
        <f t="shared" si="20"/>
        <v>689065</v>
      </c>
      <c r="I136" s="6">
        <f t="shared" si="21"/>
        <v>0</v>
      </c>
      <c r="M136" s="6">
        <f t="shared" si="25"/>
        <v>693054</v>
      </c>
      <c r="N136" s="6">
        <f t="shared" si="22"/>
        <v>13862</v>
      </c>
      <c r="O136" s="6">
        <f t="shared" si="26"/>
        <v>9873</v>
      </c>
      <c r="P136" s="6">
        <f t="shared" si="23"/>
        <v>689065</v>
      </c>
    </row>
    <row r="137" spans="1:16" x14ac:dyDescent="0.25">
      <c r="A137" s="1">
        <v>39583</v>
      </c>
      <c r="B137">
        <v>7611</v>
      </c>
      <c r="E137" s="6">
        <f t="shared" si="18"/>
        <v>689065</v>
      </c>
      <c r="F137" s="6">
        <f t="shared" si="24"/>
        <v>13782</v>
      </c>
      <c r="G137" s="6">
        <f t="shared" si="19"/>
        <v>7611</v>
      </c>
      <c r="H137" s="6">
        <f t="shared" si="20"/>
        <v>682894</v>
      </c>
      <c r="I137" s="6">
        <f t="shared" si="21"/>
        <v>0</v>
      </c>
      <c r="M137" s="6">
        <f t="shared" si="25"/>
        <v>689065</v>
      </c>
      <c r="N137" s="6">
        <f t="shared" si="22"/>
        <v>13782</v>
      </c>
      <c r="O137" s="6">
        <f t="shared" si="26"/>
        <v>7611</v>
      </c>
      <c r="P137" s="6">
        <f t="shared" si="23"/>
        <v>682894</v>
      </c>
    </row>
    <row r="138" spans="1:16" x14ac:dyDescent="0.25">
      <c r="A138" s="1">
        <v>39584</v>
      </c>
      <c r="B138">
        <v>8243</v>
      </c>
      <c r="E138" s="6">
        <f t="shared" si="18"/>
        <v>682894</v>
      </c>
      <c r="F138" s="6">
        <f t="shared" si="24"/>
        <v>13658</v>
      </c>
      <c r="G138" s="6">
        <f t="shared" si="19"/>
        <v>8243</v>
      </c>
      <c r="H138" s="6">
        <f t="shared" si="20"/>
        <v>677479</v>
      </c>
      <c r="I138" s="6">
        <f t="shared" si="21"/>
        <v>0</v>
      </c>
      <c r="M138" s="6">
        <f t="shared" si="25"/>
        <v>682894</v>
      </c>
      <c r="N138" s="6">
        <f t="shared" si="22"/>
        <v>13658</v>
      </c>
      <c r="O138" s="6">
        <f t="shared" si="26"/>
        <v>8243</v>
      </c>
      <c r="P138" s="6">
        <f t="shared" si="23"/>
        <v>677479</v>
      </c>
    </row>
    <row r="139" spans="1:16" x14ac:dyDescent="0.25">
      <c r="A139" s="1">
        <v>39585</v>
      </c>
      <c r="B139">
        <v>7156</v>
      </c>
      <c r="E139" s="6">
        <f t="shared" ref="E139:E202" si="27">IF(H138&gt;1000000,1000000,H138)</f>
        <v>677479</v>
      </c>
      <c r="F139" s="6">
        <f t="shared" si="24"/>
        <v>13550</v>
      </c>
      <c r="G139" s="6">
        <f t="shared" ref="G139:G202" si="28">B139</f>
        <v>7156</v>
      </c>
      <c r="H139" s="6">
        <f t="shared" ref="H139:H202" si="29">E139-F139+G139</f>
        <v>671085</v>
      </c>
      <c r="I139" s="6">
        <f t="shared" si="21"/>
        <v>0</v>
      </c>
      <c r="M139" s="6">
        <f t="shared" si="25"/>
        <v>677479</v>
      </c>
      <c r="N139" s="6">
        <f t="shared" si="22"/>
        <v>13550</v>
      </c>
      <c r="O139" s="6">
        <f t="shared" si="26"/>
        <v>7156</v>
      </c>
      <c r="P139" s="6">
        <f t="shared" si="23"/>
        <v>671085</v>
      </c>
    </row>
    <row r="140" spans="1:16" x14ac:dyDescent="0.25">
      <c r="A140" s="1">
        <v>39586</v>
      </c>
      <c r="B140">
        <v>6461</v>
      </c>
      <c r="E140" s="6">
        <f t="shared" si="27"/>
        <v>671085</v>
      </c>
      <c r="F140" s="6">
        <f t="shared" si="24"/>
        <v>13422</v>
      </c>
      <c r="G140" s="6">
        <f t="shared" si="28"/>
        <v>6461</v>
      </c>
      <c r="H140" s="6">
        <f t="shared" si="29"/>
        <v>664124</v>
      </c>
      <c r="I140" s="6">
        <f t="shared" si="21"/>
        <v>0</v>
      </c>
      <c r="M140" s="6">
        <f t="shared" si="25"/>
        <v>671085</v>
      </c>
      <c r="N140" s="6">
        <f t="shared" si="22"/>
        <v>13422</v>
      </c>
      <c r="O140" s="6">
        <f t="shared" si="26"/>
        <v>6461</v>
      </c>
      <c r="P140" s="6">
        <f t="shared" si="23"/>
        <v>664124</v>
      </c>
    </row>
    <row r="141" spans="1:16" x14ac:dyDescent="0.25">
      <c r="A141" s="1">
        <v>39587</v>
      </c>
      <c r="B141">
        <v>6376</v>
      </c>
      <c r="E141" s="6">
        <f t="shared" si="27"/>
        <v>664124</v>
      </c>
      <c r="F141" s="6">
        <f t="shared" si="24"/>
        <v>13283</v>
      </c>
      <c r="G141" s="6">
        <f t="shared" si="28"/>
        <v>6376</v>
      </c>
      <c r="H141" s="6">
        <f t="shared" si="29"/>
        <v>657217</v>
      </c>
      <c r="I141" s="6">
        <f t="shared" si="21"/>
        <v>0</v>
      </c>
      <c r="M141" s="6">
        <f t="shared" si="25"/>
        <v>664124</v>
      </c>
      <c r="N141" s="6">
        <f t="shared" si="22"/>
        <v>13283</v>
      </c>
      <c r="O141" s="6">
        <f t="shared" si="26"/>
        <v>6376</v>
      </c>
      <c r="P141" s="6">
        <f t="shared" si="23"/>
        <v>657217</v>
      </c>
    </row>
    <row r="142" spans="1:16" x14ac:dyDescent="0.25">
      <c r="A142" s="1">
        <v>39588</v>
      </c>
      <c r="B142">
        <v>4883</v>
      </c>
      <c r="E142" s="6">
        <f t="shared" si="27"/>
        <v>657217</v>
      </c>
      <c r="F142" s="6">
        <f t="shared" si="24"/>
        <v>13145</v>
      </c>
      <c r="G142" s="6">
        <f t="shared" si="28"/>
        <v>4883</v>
      </c>
      <c r="H142" s="6">
        <f t="shared" si="29"/>
        <v>648955</v>
      </c>
      <c r="I142" s="6">
        <f t="shared" si="21"/>
        <v>0</v>
      </c>
      <c r="M142" s="6">
        <f t="shared" si="25"/>
        <v>657217</v>
      </c>
      <c r="N142" s="6">
        <f t="shared" si="22"/>
        <v>13145</v>
      </c>
      <c r="O142" s="6">
        <f t="shared" si="26"/>
        <v>4883</v>
      </c>
      <c r="P142" s="6">
        <f t="shared" si="23"/>
        <v>648955</v>
      </c>
    </row>
    <row r="143" spans="1:16" x14ac:dyDescent="0.25">
      <c r="A143" s="1">
        <v>39589</v>
      </c>
      <c r="B143">
        <v>5076</v>
      </c>
      <c r="E143" s="6">
        <f t="shared" si="27"/>
        <v>648955</v>
      </c>
      <c r="F143" s="6">
        <f t="shared" si="24"/>
        <v>12980</v>
      </c>
      <c r="G143" s="6">
        <f t="shared" si="28"/>
        <v>5076</v>
      </c>
      <c r="H143" s="6">
        <f t="shared" si="29"/>
        <v>641051</v>
      </c>
      <c r="I143" s="6">
        <f t="shared" si="21"/>
        <v>0</v>
      </c>
      <c r="M143" s="6">
        <f t="shared" si="25"/>
        <v>648955</v>
      </c>
      <c r="N143" s="6">
        <f t="shared" si="22"/>
        <v>12980</v>
      </c>
      <c r="O143" s="6">
        <f t="shared" si="26"/>
        <v>5076</v>
      </c>
      <c r="P143" s="6">
        <f t="shared" si="23"/>
        <v>641051</v>
      </c>
    </row>
    <row r="144" spans="1:16" x14ac:dyDescent="0.25">
      <c r="A144" s="1">
        <v>39590</v>
      </c>
      <c r="B144">
        <v>4742</v>
      </c>
      <c r="E144" s="6">
        <f t="shared" si="27"/>
        <v>641051</v>
      </c>
      <c r="F144" s="6">
        <f t="shared" si="24"/>
        <v>12822</v>
      </c>
      <c r="G144" s="6">
        <f t="shared" si="28"/>
        <v>4742</v>
      </c>
      <c r="H144" s="6">
        <f t="shared" si="29"/>
        <v>632971</v>
      </c>
      <c r="I144" s="6">
        <f t="shared" si="21"/>
        <v>0</v>
      </c>
      <c r="M144" s="6">
        <f t="shared" si="25"/>
        <v>641051</v>
      </c>
      <c r="N144" s="6">
        <f t="shared" si="22"/>
        <v>12822</v>
      </c>
      <c r="O144" s="6">
        <f t="shared" si="26"/>
        <v>4742</v>
      </c>
      <c r="P144" s="6">
        <f t="shared" si="23"/>
        <v>632971</v>
      </c>
    </row>
    <row r="145" spans="1:16" x14ac:dyDescent="0.25">
      <c r="A145" s="1">
        <v>39591</v>
      </c>
      <c r="B145">
        <v>4063</v>
      </c>
      <c r="E145" s="6">
        <f t="shared" si="27"/>
        <v>632971</v>
      </c>
      <c r="F145" s="6">
        <f t="shared" si="24"/>
        <v>12660</v>
      </c>
      <c r="G145" s="6">
        <f t="shared" si="28"/>
        <v>4063</v>
      </c>
      <c r="H145" s="6">
        <f t="shared" si="29"/>
        <v>624374</v>
      </c>
      <c r="I145" s="6">
        <f t="shared" si="21"/>
        <v>0</v>
      </c>
      <c r="M145" s="6">
        <f t="shared" si="25"/>
        <v>632971</v>
      </c>
      <c r="N145" s="6">
        <f t="shared" si="22"/>
        <v>12660</v>
      </c>
      <c r="O145" s="6">
        <f t="shared" si="26"/>
        <v>4063</v>
      </c>
      <c r="P145" s="6">
        <f t="shared" si="23"/>
        <v>624374</v>
      </c>
    </row>
    <row r="146" spans="1:16" x14ac:dyDescent="0.25">
      <c r="A146" s="1">
        <v>39592</v>
      </c>
      <c r="B146">
        <v>3645</v>
      </c>
      <c r="E146" s="6">
        <f t="shared" si="27"/>
        <v>624374</v>
      </c>
      <c r="F146" s="6">
        <f t="shared" si="24"/>
        <v>12488</v>
      </c>
      <c r="G146" s="6">
        <f t="shared" si="28"/>
        <v>3645</v>
      </c>
      <c r="H146" s="6">
        <f t="shared" si="29"/>
        <v>615531</v>
      </c>
      <c r="I146" s="6">
        <f t="shared" si="21"/>
        <v>0</v>
      </c>
      <c r="M146" s="6">
        <f t="shared" si="25"/>
        <v>624374</v>
      </c>
      <c r="N146" s="6">
        <f t="shared" si="22"/>
        <v>12488</v>
      </c>
      <c r="O146" s="6">
        <f t="shared" si="26"/>
        <v>3645</v>
      </c>
      <c r="P146" s="6">
        <f t="shared" si="23"/>
        <v>615531</v>
      </c>
    </row>
    <row r="147" spans="1:16" x14ac:dyDescent="0.25">
      <c r="A147" s="1">
        <v>39593</v>
      </c>
      <c r="B147">
        <v>4139</v>
      </c>
      <c r="E147" s="6">
        <f t="shared" si="27"/>
        <v>615531</v>
      </c>
      <c r="F147" s="6">
        <f t="shared" si="24"/>
        <v>12311</v>
      </c>
      <c r="G147" s="6">
        <f t="shared" si="28"/>
        <v>4139</v>
      </c>
      <c r="H147" s="6">
        <f t="shared" si="29"/>
        <v>607359</v>
      </c>
      <c r="I147" s="6">
        <f t="shared" si="21"/>
        <v>0</v>
      </c>
      <c r="M147" s="6">
        <f t="shared" si="25"/>
        <v>615531</v>
      </c>
      <c r="N147" s="6">
        <f t="shared" si="22"/>
        <v>12311</v>
      </c>
      <c r="O147" s="6">
        <f t="shared" si="26"/>
        <v>4139</v>
      </c>
      <c r="P147" s="6">
        <f t="shared" si="23"/>
        <v>607359</v>
      </c>
    </row>
    <row r="148" spans="1:16" x14ac:dyDescent="0.25">
      <c r="A148" s="1">
        <v>39594</v>
      </c>
      <c r="B148">
        <v>3821</v>
      </c>
      <c r="E148" s="6">
        <f t="shared" si="27"/>
        <v>607359</v>
      </c>
      <c r="F148" s="6">
        <f t="shared" si="24"/>
        <v>12148</v>
      </c>
      <c r="G148" s="6">
        <f t="shared" si="28"/>
        <v>3821</v>
      </c>
      <c r="H148" s="6">
        <f t="shared" si="29"/>
        <v>599032</v>
      </c>
      <c r="I148" s="6">
        <f t="shared" si="21"/>
        <v>0</v>
      </c>
      <c r="M148" s="6">
        <f t="shared" si="25"/>
        <v>607359</v>
      </c>
      <c r="N148" s="6">
        <f t="shared" si="22"/>
        <v>12148</v>
      </c>
      <c r="O148" s="6">
        <f t="shared" si="26"/>
        <v>3821</v>
      </c>
      <c r="P148" s="6">
        <f t="shared" si="23"/>
        <v>599032</v>
      </c>
    </row>
    <row r="149" spans="1:16" x14ac:dyDescent="0.25">
      <c r="A149" s="1">
        <v>39595</v>
      </c>
      <c r="B149">
        <v>2293</v>
      </c>
      <c r="E149" s="6">
        <f t="shared" si="27"/>
        <v>599032</v>
      </c>
      <c r="F149" s="6">
        <f t="shared" si="24"/>
        <v>11981</v>
      </c>
      <c r="G149" s="6">
        <f t="shared" si="28"/>
        <v>2293</v>
      </c>
      <c r="H149" s="6">
        <f t="shared" si="29"/>
        <v>589344</v>
      </c>
      <c r="I149" s="6">
        <f t="shared" si="21"/>
        <v>0</v>
      </c>
      <c r="M149" s="6">
        <f t="shared" si="25"/>
        <v>599032</v>
      </c>
      <c r="N149" s="6">
        <f t="shared" si="22"/>
        <v>11981</v>
      </c>
      <c r="O149" s="6">
        <f t="shared" si="26"/>
        <v>2293</v>
      </c>
      <c r="P149" s="6">
        <f t="shared" si="23"/>
        <v>589344</v>
      </c>
    </row>
    <row r="150" spans="1:16" x14ac:dyDescent="0.25">
      <c r="A150" s="1">
        <v>39596</v>
      </c>
      <c r="B150">
        <v>4356</v>
      </c>
      <c r="E150" s="6">
        <f t="shared" si="27"/>
        <v>589344</v>
      </c>
      <c r="F150" s="6">
        <f t="shared" si="24"/>
        <v>11787</v>
      </c>
      <c r="G150" s="6">
        <f t="shared" si="28"/>
        <v>4356</v>
      </c>
      <c r="H150" s="6">
        <f t="shared" si="29"/>
        <v>581913</v>
      </c>
      <c r="I150" s="6">
        <f t="shared" si="21"/>
        <v>0</v>
      </c>
      <c r="M150" s="6">
        <f t="shared" si="25"/>
        <v>589344</v>
      </c>
      <c r="N150" s="6">
        <f t="shared" si="22"/>
        <v>11787</v>
      </c>
      <c r="O150" s="6">
        <f t="shared" si="26"/>
        <v>4356</v>
      </c>
      <c r="P150" s="6">
        <f t="shared" si="23"/>
        <v>581913</v>
      </c>
    </row>
    <row r="151" spans="1:16" x14ac:dyDescent="0.25">
      <c r="A151" s="1">
        <v>39597</v>
      </c>
      <c r="B151">
        <v>2975</v>
      </c>
      <c r="E151" s="6">
        <f t="shared" si="27"/>
        <v>581913</v>
      </c>
      <c r="F151" s="6">
        <f t="shared" si="24"/>
        <v>11639</v>
      </c>
      <c r="G151" s="6">
        <f t="shared" si="28"/>
        <v>2975</v>
      </c>
      <c r="H151" s="6">
        <f t="shared" si="29"/>
        <v>573249</v>
      </c>
      <c r="I151" s="6">
        <f t="shared" si="21"/>
        <v>0</v>
      </c>
      <c r="M151" s="6">
        <f t="shared" si="25"/>
        <v>581913</v>
      </c>
      <c r="N151" s="6">
        <f t="shared" si="22"/>
        <v>11639</v>
      </c>
      <c r="O151" s="6">
        <f t="shared" si="26"/>
        <v>2975</v>
      </c>
      <c r="P151" s="6">
        <f t="shared" si="23"/>
        <v>573249</v>
      </c>
    </row>
    <row r="152" spans="1:16" x14ac:dyDescent="0.25">
      <c r="A152" s="1">
        <v>39598</v>
      </c>
      <c r="B152">
        <v>2484</v>
      </c>
      <c r="E152" s="6">
        <f t="shared" si="27"/>
        <v>573249</v>
      </c>
      <c r="F152" s="6">
        <f t="shared" si="24"/>
        <v>11465</v>
      </c>
      <c r="G152" s="6">
        <f t="shared" si="28"/>
        <v>2484</v>
      </c>
      <c r="H152" s="6">
        <f t="shared" si="29"/>
        <v>564268</v>
      </c>
      <c r="I152" s="6">
        <f t="shared" si="21"/>
        <v>0</v>
      </c>
      <c r="M152" s="6">
        <f t="shared" si="25"/>
        <v>573249</v>
      </c>
      <c r="N152" s="6">
        <f t="shared" si="22"/>
        <v>11465</v>
      </c>
      <c r="O152" s="6">
        <f t="shared" si="26"/>
        <v>2484</v>
      </c>
      <c r="P152" s="6">
        <f t="shared" si="23"/>
        <v>564268</v>
      </c>
    </row>
    <row r="153" spans="1:16" x14ac:dyDescent="0.25">
      <c r="A153" s="1">
        <v>39599</v>
      </c>
      <c r="B153">
        <v>3518</v>
      </c>
      <c r="E153" s="6">
        <f t="shared" si="27"/>
        <v>564268</v>
      </c>
      <c r="F153" s="6">
        <f t="shared" si="24"/>
        <v>11286</v>
      </c>
      <c r="G153" s="6">
        <f t="shared" si="28"/>
        <v>3518</v>
      </c>
      <c r="H153" s="6">
        <f t="shared" si="29"/>
        <v>556500</v>
      </c>
      <c r="I153" s="6">
        <f t="shared" si="21"/>
        <v>0</v>
      </c>
      <c r="M153" s="6">
        <f t="shared" si="25"/>
        <v>564268</v>
      </c>
      <c r="N153" s="6">
        <f t="shared" si="22"/>
        <v>11286</v>
      </c>
      <c r="O153" s="6">
        <f t="shared" si="26"/>
        <v>3518</v>
      </c>
      <c r="P153" s="6">
        <f t="shared" si="23"/>
        <v>556500</v>
      </c>
    </row>
    <row r="154" spans="1:16" x14ac:dyDescent="0.25">
      <c r="A154" s="1">
        <v>39600</v>
      </c>
      <c r="B154">
        <v>1849</v>
      </c>
      <c r="E154" s="6">
        <f t="shared" si="27"/>
        <v>556500</v>
      </c>
      <c r="F154" s="6">
        <f t="shared" si="24"/>
        <v>11130</v>
      </c>
      <c r="G154" s="6">
        <f t="shared" si="28"/>
        <v>1849</v>
      </c>
      <c r="H154" s="6">
        <f t="shared" si="29"/>
        <v>547219</v>
      </c>
      <c r="I154" s="6">
        <f t="shared" si="21"/>
        <v>0</v>
      </c>
      <c r="M154" s="6">
        <f t="shared" si="25"/>
        <v>556500</v>
      </c>
      <c r="N154" s="6">
        <f t="shared" si="22"/>
        <v>11130</v>
      </c>
      <c r="O154" s="6">
        <f t="shared" si="26"/>
        <v>1849</v>
      </c>
      <c r="P154" s="6">
        <f t="shared" si="23"/>
        <v>547219</v>
      </c>
    </row>
    <row r="155" spans="1:16" x14ac:dyDescent="0.25">
      <c r="A155" s="1">
        <v>39601</v>
      </c>
      <c r="B155">
        <v>2424</v>
      </c>
      <c r="E155" s="6">
        <f t="shared" si="27"/>
        <v>547219</v>
      </c>
      <c r="F155" s="6">
        <f t="shared" si="24"/>
        <v>10945</v>
      </c>
      <c r="G155" s="6">
        <f t="shared" si="28"/>
        <v>2424</v>
      </c>
      <c r="H155" s="6">
        <f t="shared" si="29"/>
        <v>538698</v>
      </c>
      <c r="I155" s="6">
        <f t="shared" si="21"/>
        <v>0</v>
      </c>
      <c r="M155" s="6">
        <f t="shared" si="25"/>
        <v>547219</v>
      </c>
      <c r="N155" s="6">
        <f t="shared" si="22"/>
        <v>10945</v>
      </c>
      <c r="O155" s="6">
        <f t="shared" si="26"/>
        <v>2424</v>
      </c>
      <c r="P155" s="6">
        <f t="shared" si="23"/>
        <v>538698</v>
      </c>
    </row>
    <row r="156" spans="1:16" x14ac:dyDescent="0.25">
      <c r="A156" s="1">
        <v>39602</v>
      </c>
      <c r="B156">
        <v>2862</v>
      </c>
      <c r="E156" s="6">
        <f t="shared" si="27"/>
        <v>538698</v>
      </c>
      <c r="F156" s="6">
        <f t="shared" si="24"/>
        <v>10774</v>
      </c>
      <c r="G156" s="6">
        <f t="shared" si="28"/>
        <v>2862</v>
      </c>
      <c r="H156" s="6">
        <f t="shared" si="29"/>
        <v>530786</v>
      </c>
      <c r="I156" s="6">
        <f t="shared" si="21"/>
        <v>0</v>
      </c>
      <c r="M156" s="6">
        <f t="shared" si="25"/>
        <v>538698</v>
      </c>
      <c r="N156" s="6">
        <f t="shared" si="22"/>
        <v>10774</v>
      </c>
      <c r="O156" s="6">
        <f t="shared" si="26"/>
        <v>2862</v>
      </c>
      <c r="P156" s="6">
        <f t="shared" si="23"/>
        <v>530786</v>
      </c>
    </row>
    <row r="157" spans="1:16" x14ac:dyDescent="0.25">
      <c r="A157" s="1">
        <v>39603</v>
      </c>
      <c r="B157">
        <v>3111</v>
      </c>
      <c r="E157" s="6">
        <f t="shared" si="27"/>
        <v>530786</v>
      </c>
      <c r="F157" s="6">
        <f t="shared" si="24"/>
        <v>10616</v>
      </c>
      <c r="G157" s="6">
        <f t="shared" si="28"/>
        <v>3111</v>
      </c>
      <c r="H157" s="6">
        <f t="shared" si="29"/>
        <v>523281</v>
      </c>
      <c r="I157" s="6">
        <f t="shared" si="21"/>
        <v>0</v>
      </c>
      <c r="M157" s="6">
        <f t="shared" si="25"/>
        <v>530786</v>
      </c>
      <c r="N157" s="6">
        <f t="shared" si="22"/>
        <v>10616</v>
      </c>
      <c r="O157" s="6">
        <f t="shared" si="26"/>
        <v>3111</v>
      </c>
      <c r="P157" s="6">
        <f t="shared" si="23"/>
        <v>523281</v>
      </c>
    </row>
    <row r="158" spans="1:16" x14ac:dyDescent="0.25">
      <c r="A158" s="1">
        <v>39604</v>
      </c>
      <c r="B158">
        <v>2633</v>
      </c>
      <c r="E158" s="6">
        <f t="shared" si="27"/>
        <v>523281</v>
      </c>
      <c r="F158" s="6">
        <f t="shared" si="24"/>
        <v>10466</v>
      </c>
      <c r="G158" s="6">
        <f t="shared" si="28"/>
        <v>2633</v>
      </c>
      <c r="H158" s="6">
        <f t="shared" si="29"/>
        <v>515448</v>
      </c>
      <c r="I158" s="6">
        <f t="shared" si="21"/>
        <v>0</v>
      </c>
      <c r="M158" s="6">
        <f t="shared" si="25"/>
        <v>523281</v>
      </c>
      <c r="N158" s="6">
        <f t="shared" si="22"/>
        <v>10466</v>
      </c>
      <c r="O158" s="6">
        <f t="shared" si="26"/>
        <v>2633</v>
      </c>
      <c r="P158" s="6">
        <f t="shared" si="23"/>
        <v>515448</v>
      </c>
    </row>
    <row r="159" spans="1:16" x14ac:dyDescent="0.25">
      <c r="A159" s="1">
        <v>39605</v>
      </c>
      <c r="B159">
        <v>3117</v>
      </c>
      <c r="E159" s="6">
        <f t="shared" si="27"/>
        <v>515448</v>
      </c>
      <c r="F159" s="6">
        <f t="shared" si="24"/>
        <v>10309</v>
      </c>
      <c r="G159" s="6">
        <f t="shared" si="28"/>
        <v>3117</v>
      </c>
      <c r="H159" s="6">
        <f t="shared" si="29"/>
        <v>508256</v>
      </c>
      <c r="I159" s="6">
        <f t="shared" si="21"/>
        <v>0</v>
      </c>
      <c r="M159" s="6">
        <f t="shared" si="25"/>
        <v>515448</v>
      </c>
      <c r="N159" s="6">
        <f t="shared" si="22"/>
        <v>10309</v>
      </c>
      <c r="O159" s="6">
        <f t="shared" si="26"/>
        <v>3117</v>
      </c>
      <c r="P159" s="6">
        <f t="shared" si="23"/>
        <v>508256</v>
      </c>
    </row>
    <row r="160" spans="1:16" x14ac:dyDescent="0.25">
      <c r="A160" s="1">
        <v>39606</v>
      </c>
      <c r="B160">
        <v>3596</v>
      </c>
      <c r="E160" s="6">
        <f t="shared" si="27"/>
        <v>508256</v>
      </c>
      <c r="F160" s="6">
        <f t="shared" si="24"/>
        <v>10166</v>
      </c>
      <c r="G160" s="6">
        <f t="shared" si="28"/>
        <v>3596</v>
      </c>
      <c r="H160" s="6">
        <f t="shared" si="29"/>
        <v>501686</v>
      </c>
      <c r="I160" s="6">
        <f t="shared" si="21"/>
        <v>0</v>
      </c>
      <c r="M160" s="6">
        <f t="shared" si="25"/>
        <v>508256</v>
      </c>
      <c r="N160" s="6">
        <f t="shared" si="22"/>
        <v>10166</v>
      </c>
      <c r="O160" s="6">
        <f t="shared" si="26"/>
        <v>3596</v>
      </c>
      <c r="P160" s="6">
        <f t="shared" si="23"/>
        <v>501686</v>
      </c>
    </row>
    <row r="161" spans="1:16" x14ac:dyDescent="0.25">
      <c r="A161" s="1">
        <v>39607</v>
      </c>
      <c r="B161">
        <v>3165</v>
      </c>
      <c r="E161" s="6">
        <f t="shared" si="27"/>
        <v>501686</v>
      </c>
      <c r="F161" s="6">
        <f t="shared" si="24"/>
        <v>10034</v>
      </c>
      <c r="G161" s="6">
        <f t="shared" si="28"/>
        <v>3165</v>
      </c>
      <c r="H161" s="6">
        <f t="shared" si="29"/>
        <v>494817</v>
      </c>
      <c r="I161" s="6">
        <f t="shared" si="21"/>
        <v>0</v>
      </c>
      <c r="M161" s="6">
        <f t="shared" si="25"/>
        <v>501686</v>
      </c>
      <c r="N161" s="6">
        <f t="shared" si="22"/>
        <v>10034</v>
      </c>
      <c r="O161" s="6">
        <f t="shared" si="26"/>
        <v>3165</v>
      </c>
      <c r="P161" s="6">
        <f t="shared" si="23"/>
        <v>494817</v>
      </c>
    </row>
    <row r="162" spans="1:16" x14ac:dyDescent="0.25">
      <c r="A162" s="1">
        <v>39608</v>
      </c>
      <c r="B162">
        <v>2018</v>
      </c>
      <c r="E162" s="6">
        <f t="shared" si="27"/>
        <v>494817</v>
      </c>
      <c r="F162" s="6">
        <f t="shared" si="24"/>
        <v>9897</v>
      </c>
      <c r="G162" s="6">
        <f t="shared" si="28"/>
        <v>2018</v>
      </c>
      <c r="H162" s="6">
        <f t="shared" si="29"/>
        <v>486938</v>
      </c>
      <c r="I162" s="6">
        <f t="shared" si="21"/>
        <v>0</v>
      </c>
      <c r="M162" s="6">
        <f t="shared" si="25"/>
        <v>494817</v>
      </c>
      <c r="N162" s="6">
        <f t="shared" si="22"/>
        <v>9897</v>
      </c>
      <c r="O162" s="6">
        <f t="shared" si="26"/>
        <v>2018</v>
      </c>
      <c r="P162" s="6">
        <f t="shared" si="23"/>
        <v>486938</v>
      </c>
    </row>
    <row r="163" spans="1:16" x14ac:dyDescent="0.25">
      <c r="A163" s="1">
        <v>39609</v>
      </c>
      <c r="B163">
        <v>3055</v>
      </c>
      <c r="E163" s="6">
        <f t="shared" si="27"/>
        <v>486938</v>
      </c>
      <c r="F163" s="6">
        <f t="shared" si="24"/>
        <v>9739</v>
      </c>
      <c r="G163" s="6">
        <f t="shared" si="28"/>
        <v>3055</v>
      </c>
      <c r="H163" s="6">
        <f t="shared" si="29"/>
        <v>480254</v>
      </c>
      <c r="I163" s="6">
        <f t="shared" si="21"/>
        <v>0</v>
      </c>
      <c r="M163" s="6">
        <f t="shared" si="25"/>
        <v>486938</v>
      </c>
      <c r="N163" s="6">
        <f t="shared" si="22"/>
        <v>9739</v>
      </c>
      <c r="O163" s="6">
        <f t="shared" si="26"/>
        <v>3055</v>
      </c>
      <c r="P163" s="6">
        <f t="shared" si="23"/>
        <v>480254</v>
      </c>
    </row>
    <row r="164" spans="1:16" x14ac:dyDescent="0.25">
      <c r="A164" s="1">
        <v>39610</v>
      </c>
      <c r="B164">
        <v>3195</v>
      </c>
      <c r="E164" s="6">
        <f t="shared" si="27"/>
        <v>480254</v>
      </c>
      <c r="F164" s="6">
        <f t="shared" si="24"/>
        <v>9606</v>
      </c>
      <c r="G164" s="6">
        <f t="shared" si="28"/>
        <v>3195</v>
      </c>
      <c r="H164" s="6">
        <f t="shared" si="29"/>
        <v>473843</v>
      </c>
      <c r="I164" s="6">
        <f t="shared" si="21"/>
        <v>0</v>
      </c>
      <c r="M164" s="6">
        <f t="shared" si="25"/>
        <v>480254</v>
      </c>
      <c r="N164" s="6">
        <f t="shared" si="22"/>
        <v>9606</v>
      </c>
      <c r="O164" s="6">
        <f t="shared" si="26"/>
        <v>3195</v>
      </c>
      <c r="P164" s="6">
        <f t="shared" si="23"/>
        <v>473843</v>
      </c>
    </row>
    <row r="165" spans="1:16" x14ac:dyDescent="0.25">
      <c r="A165" s="1">
        <v>39611</v>
      </c>
      <c r="B165">
        <v>3518</v>
      </c>
      <c r="E165" s="6">
        <f t="shared" si="27"/>
        <v>473843</v>
      </c>
      <c r="F165" s="6">
        <f t="shared" si="24"/>
        <v>9477</v>
      </c>
      <c r="G165" s="6">
        <f t="shared" si="28"/>
        <v>3518</v>
      </c>
      <c r="H165" s="6">
        <f t="shared" si="29"/>
        <v>467884</v>
      </c>
      <c r="I165" s="6">
        <f t="shared" si="21"/>
        <v>0</v>
      </c>
      <c r="M165" s="6">
        <f t="shared" si="25"/>
        <v>473843</v>
      </c>
      <c r="N165" s="6">
        <f t="shared" si="22"/>
        <v>9477</v>
      </c>
      <c r="O165" s="6">
        <f t="shared" si="26"/>
        <v>3518</v>
      </c>
      <c r="P165" s="6">
        <f t="shared" si="23"/>
        <v>467884</v>
      </c>
    </row>
    <row r="166" spans="1:16" x14ac:dyDescent="0.25">
      <c r="A166" s="1">
        <v>39612</v>
      </c>
      <c r="B166">
        <v>2292</v>
      </c>
      <c r="E166" s="6">
        <f t="shared" si="27"/>
        <v>467884</v>
      </c>
      <c r="F166" s="6">
        <f t="shared" si="24"/>
        <v>9358</v>
      </c>
      <c r="G166" s="6">
        <f t="shared" si="28"/>
        <v>2292</v>
      </c>
      <c r="H166" s="6">
        <f t="shared" si="29"/>
        <v>460818</v>
      </c>
      <c r="I166" s="6">
        <f t="shared" si="21"/>
        <v>0</v>
      </c>
      <c r="M166" s="6">
        <f t="shared" si="25"/>
        <v>467884</v>
      </c>
      <c r="N166" s="6">
        <f t="shared" si="22"/>
        <v>9358</v>
      </c>
      <c r="O166" s="6">
        <f t="shared" si="26"/>
        <v>2292</v>
      </c>
      <c r="P166" s="6">
        <f t="shared" si="23"/>
        <v>460818</v>
      </c>
    </row>
    <row r="167" spans="1:16" x14ac:dyDescent="0.25">
      <c r="A167" s="1">
        <v>39613</v>
      </c>
      <c r="B167">
        <v>3760</v>
      </c>
      <c r="E167" s="6">
        <f t="shared" si="27"/>
        <v>460818</v>
      </c>
      <c r="F167" s="6">
        <f t="shared" si="24"/>
        <v>9217</v>
      </c>
      <c r="G167" s="6">
        <f t="shared" si="28"/>
        <v>3760</v>
      </c>
      <c r="H167" s="6">
        <f t="shared" si="29"/>
        <v>455361</v>
      </c>
      <c r="I167" s="6">
        <f t="shared" si="21"/>
        <v>0</v>
      </c>
      <c r="M167" s="6">
        <f t="shared" si="25"/>
        <v>460818</v>
      </c>
      <c r="N167" s="6">
        <f t="shared" si="22"/>
        <v>9217</v>
      </c>
      <c r="O167" s="6">
        <f t="shared" si="26"/>
        <v>3760</v>
      </c>
      <c r="P167" s="6">
        <f t="shared" si="23"/>
        <v>455361</v>
      </c>
    </row>
    <row r="168" spans="1:16" x14ac:dyDescent="0.25">
      <c r="A168" s="1">
        <v>39614</v>
      </c>
      <c r="B168">
        <v>3887</v>
      </c>
      <c r="E168" s="6">
        <f t="shared" si="27"/>
        <v>455361</v>
      </c>
      <c r="F168" s="6">
        <f t="shared" si="24"/>
        <v>9108</v>
      </c>
      <c r="G168" s="6">
        <f t="shared" si="28"/>
        <v>3887</v>
      </c>
      <c r="H168" s="6">
        <f t="shared" si="29"/>
        <v>450140</v>
      </c>
      <c r="I168" s="6">
        <f t="shared" si="21"/>
        <v>0</v>
      </c>
      <c r="M168" s="6">
        <f t="shared" si="25"/>
        <v>455361</v>
      </c>
      <c r="N168" s="6">
        <f t="shared" si="22"/>
        <v>9108</v>
      </c>
      <c r="O168" s="6">
        <f t="shared" si="26"/>
        <v>3887</v>
      </c>
      <c r="P168" s="6">
        <f t="shared" si="23"/>
        <v>450140</v>
      </c>
    </row>
    <row r="169" spans="1:16" x14ac:dyDescent="0.25">
      <c r="A169" s="1">
        <v>39615</v>
      </c>
      <c r="B169">
        <v>3629</v>
      </c>
      <c r="E169" s="6">
        <f t="shared" si="27"/>
        <v>450140</v>
      </c>
      <c r="F169" s="6">
        <f t="shared" si="24"/>
        <v>9003</v>
      </c>
      <c r="G169" s="6">
        <f t="shared" si="28"/>
        <v>3629</v>
      </c>
      <c r="H169" s="6">
        <f t="shared" si="29"/>
        <v>444766</v>
      </c>
      <c r="I169" s="6">
        <f t="shared" si="21"/>
        <v>0</v>
      </c>
      <c r="M169" s="6">
        <f t="shared" si="25"/>
        <v>450140</v>
      </c>
      <c r="N169" s="6">
        <f t="shared" si="22"/>
        <v>9003</v>
      </c>
      <c r="O169" s="6">
        <f t="shared" si="26"/>
        <v>3629</v>
      </c>
      <c r="P169" s="6">
        <f t="shared" si="23"/>
        <v>444766</v>
      </c>
    </row>
    <row r="170" spans="1:16" x14ac:dyDescent="0.25">
      <c r="A170" s="1">
        <v>39616</v>
      </c>
      <c r="B170">
        <v>3699</v>
      </c>
      <c r="E170" s="6">
        <f t="shared" si="27"/>
        <v>444766</v>
      </c>
      <c r="F170" s="6">
        <f t="shared" si="24"/>
        <v>8896</v>
      </c>
      <c r="G170" s="6">
        <f t="shared" si="28"/>
        <v>3699</v>
      </c>
      <c r="H170" s="6">
        <f t="shared" si="29"/>
        <v>439569</v>
      </c>
      <c r="I170" s="6">
        <f t="shared" si="21"/>
        <v>0</v>
      </c>
      <c r="M170" s="6">
        <f t="shared" si="25"/>
        <v>444766</v>
      </c>
      <c r="N170" s="6">
        <f t="shared" si="22"/>
        <v>8896</v>
      </c>
      <c r="O170" s="6">
        <f t="shared" si="26"/>
        <v>3699</v>
      </c>
      <c r="P170" s="6">
        <f t="shared" si="23"/>
        <v>439569</v>
      </c>
    </row>
    <row r="171" spans="1:16" x14ac:dyDescent="0.25">
      <c r="A171" s="1">
        <v>39617</v>
      </c>
      <c r="B171">
        <v>2167</v>
      </c>
      <c r="E171" s="6">
        <f t="shared" si="27"/>
        <v>439569</v>
      </c>
      <c r="F171" s="6">
        <f t="shared" si="24"/>
        <v>8792</v>
      </c>
      <c r="G171" s="6">
        <f t="shared" si="28"/>
        <v>2167</v>
      </c>
      <c r="H171" s="6">
        <f t="shared" si="29"/>
        <v>432944</v>
      </c>
      <c r="I171" s="6">
        <f t="shared" si="21"/>
        <v>0</v>
      </c>
      <c r="M171" s="6">
        <f t="shared" si="25"/>
        <v>439569</v>
      </c>
      <c r="N171" s="6">
        <f t="shared" si="22"/>
        <v>8792</v>
      </c>
      <c r="O171" s="6">
        <f t="shared" si="26"/>
        <v>2167</v>
      </c>
      <c r="P171" s="6">
        <f t="shared" si="23"/>
        <v>432944</v>
      </c>
    </row>
    <row r="172" spans="1:16" x14ac:dyDescent="0.25">
      <c r="A172" s="1">
        <v>39618</v>
      </c>
      <c r="B172">
        <v>4199</v>
      </c>
      <c r="E172" s="6">
        <f t="shared" si="27"/>
        <v>432944</v>
      </c>
      <c r="F172" s="6">
        <f t="shared" si="24"/>
        <v>8659</v>
      </c>
      <c r="G172" s="6">
        <f t="shared" si="28"/>
        <v>4199</v>
      </c>
      <c r="H172" s="6">
        <f t="shared" si="29"/>
        <v>428484</v>
      </c>
      <c r="I172" s="6">
        <f t="shared" si="21"/>
        <v>0</v>
      </c>
      <c r="M172" s="6">
        <f t="shared" si="25"/>
        <v>432944</v>
      </c>
      <c r="N172" s="6">
        <f t="shared" si="22"/>
        <v>8659</v>
      </c>
      <c r="O172" s="6">
        <f t="shared" si="26"/>
        <v>4199</v>
      </c>
      <c r="P172" s="6">
        <f t="shared" si="23"/>
        <v>428484</v>
      </c>
    </row>
    <row r="173" spans="1:16" x14ac:dyDescent="0.25">
      <c r="A173" s="1">
        <v>39619</v>
      </c>
      <c r="B173">
        <v>2998</v>
      </c>
      <c r="E173" s="6">
        <f t="shared" si="27"/>
        <v>428484</v>
      </c>
      <c r="F173" s="6">
        <f t="shared" si="24"/>
        <v>8570</v>
      </c>
      <c r="G173" s="6">
        <f t="shared" si="28"/>
        <v>2998</v>
      </c>
      <c r="H173" s="6">
        <f t="shared" si="29"/>
        <v>422912</v>
      </c>
      <c r="I173" s="6">
        <f t="shared" si="21"/>
        <v>0</v>
      </c>
      <c r="M173" s="6">
        <f t="shared" si="25"/>
        <v>428484</v>
      </c>
      <c r="N173" s="6">
        <f t="shared" si="22"/>
        <v>8570</v>
      </c>
      <c r="O173" s="6">
        <f t="shared" si="26"/>
        <v>2998</v>
      </c>
      <c r="P173" s="6">
        <f t="shared" si="23"/>
        <v>422912</v>
      </c>
    </row>
    <row r="174" spans="1:16" x14ac:dyDescent="0.25">
      <c r="A174" s="1">
        <v>39620</v>
      </c>
      <c r="B174">
        <v>3406</v>
      </c>
      <c r="E174" s="6">
        <f t="shared" si="27"/>
        <v>422912</v>
      </c>
      <c r="F174" s="6">
        <f t="shared" si="24"/>
        <v>8459</v>
      </c>
      <c r="G174" s="6">
        <f t="shared" si="28"/>
        <v>3406</v>
      </c>
      <c r="H174" s="6">
        <f t="shared" si="29"/>
        <v>417859</v>
      </c>
      <c r="I174" s="6">
        <f t="shared" si="21"/>
        <v>0</v>
      </c>
      <c r="M174" s="6">
        <f t="shared" si="25"/>
        <v>422912</v>
      </c>
      <c r="N174" s="6">
        <f t="shared" si="22"/>
        <v>8459</v>
      </c>
      <c r="O174" s="6">
        <f t="shared" si="26"/>
        <v>3406</v>
      </c>
      <c r="P174" s="6">
        <f t="shared" si="23"/>
        <v>417859</v>
      </c>
    </row>
    <row r="175" spans="1:16" x14ac:dyDescent="0.25">
      <c r="A175" s="1">
        <v>39621</v>
      </c>
      <c r="B175">
        <v>2327</v>
      </c>
      <c r="E175" s="6">
        <f t="shared" si="27"/>
        <v>417859</v>
      </c>
      <c r="F175" s="6">
        <f t="shared" si="24"/>
        <v>8358</v>
      </c>
      <c r="G175" s="6">
        <f t="shared" si="28"/>
        <v>2327</v>
      </c>
      <c r="H175" s="6">
        <f t="shared" si="29"/>
        <v>411828</v>
      </c>
      <c r="I175" s="6">
        <f t="shared" si="21"/>
        <v>0</v>
      </c>
      <c r="M175" s="6">
        <f t="shared" si="25"/>
        <v>417859</v>
      </c>
      <c r="N175" s="6">
        <f t="shared" si="22"/>
        <v>8358</v>
      </c>
      <c r="O175" s="6">
        <f t="shared" si="26"/>
        <v>2327</v>
      </c>
      <c r="P175" s="6">
        <f t="shared" si="23"/>
        <v>411828</v>
      </c>
    </row>
    <row r="176" spans="1:16" x14ac:dyDescent="0.25">
      <c r="A176" s="1">
        <v>39622</v>
      </c>
      <c r="B176">
        <v>1666</v>
      </c>
      <c r="E176" s="6">
        <f t="shared" si="27"/>
        <v>411828</v>
      </c>
      <c r="F176" s="6">
        <f t="shared" si="24"/>
        <v>8237</v>
      </c>
      <c r="G176" s="6">
        <f t="shared" si="28"/>
        <v>1666</v>
      </c>
      <c r="H176" s="6">
        <f t="shared" si="29"/>
        <v>405257</v>
      </c>
      <c r="I176" s="6">
        <f t="shared" si="21"/>
        <v>0</v>
      </c>
      <c r="M176" s="6">
        <f t="shared" si="25"/>
        <v>411828</v>
      </c>
      <c r="N176" s="6">
        <f t="shared" si="22"/>
        <v>8237</v>
      </c>
      <c r="O176" s="6">
        <f t="shared" si="26"/>
        <v>1666</v>
      </c>
      <c r="P176" s="6">
        <f t="shared" si="23"/>
        <v>405257</v>
      </c>
    </row>
    <row r="177" spans="1:16" x14ac:dyDescent="0.25">
      <c r="A177" s="1">
        <v>39623</v>
      </c>
      <c r="B177">
        <v>1757</v>
      </c>
      <c r="E177" s="6">
        <f t="shared" si="27"/>
        <v>405257</v>
      </c>
      <c r="F177" s="6">
        <f t="shared" si="24"/>
        <v>8106</v>
      </c>
      <c r="G177" s="6">
        <f t="shared" si="28"/>
        <v>1757</v>
      </c>
      <c r="H177" s="6">
        <f t="shared" si="29"/>
        <v>398908</v>
      </c>
      <c r="I177" s="6">
        <f t="shared" si="21"/>
        <v>0</v>
      </c>
      <c r="M177" s="6">
        <f t="shared" si="25"/>
        <v>405257</v>
      </c>
      <c r="N177" s="6">
        <f t="shared" si="22"/>
        <v>8106</v>
      </c>
      <c r="O177" s="6">
        <f t="shared" si="26"/>
        <v>1757</v>
      </c>
      <c r="P177" s="6">
        <f t="shared" si="23"/>
        <v>398908</v>
      </c>
    </row>
    <row r="178" spans="1:16" x14ac:dyDescent="0.25">
      <c r="A178" s="1">
        <v>39624</v>
      </c>
      <c r="B178">
        <v>2109</v>
      </c>
      <c r="E178" s="6">
        <f t="shared" si="27"/>
        <v>398908</v>
      </c>
      <c r="F178" s="6">
        <f t="shared" si="24"/>
        <v>7979</v>
      </c>
      <c r="G178" s="6">
        <f t="shared" si="28"/>
        <v>2109</v>
      </c>
      <c r="H178" s="6">
        <f t="shared" si="29"/>
        <v>393038</v>
      </c>
      <c r="I178" s="6">
        <f t="shared" si="21"/>
        <v>0</v>
      </c>
      <c r="M178" s="6">
        <f t="shared" si="25"/>
        <v>398908</v>
      </c>
      <c r="N178" s="6">
        <f t="shared" si="22"/>
        <v>7979</v>
      </c>
      <c r="O178" s="6">
        <f t="shared" si="26"/>
        <v>2109</v>
      </c>
      <c r="P178" s="6">
        <f t="shared" si="23"/>
        <v>393038</v>
      </c>
    </row>
    <row r="179" spans="1:16" x14ac:dyDescent="0.25">
      <c r="A179" s="1">
        <v>39625</v>
      </c>
      <c r="B179">
        <v>2146</v>
      </c>
      <c r="E179" s="6">
        <f t="shared" si="27"/>
        <v>393038</v>
      </c>
      <c r="F179" s="6">
        <f t="shared" si="24"/>
        <v>7861</v>
      </c>
      <c r="G179" s="6">
        <f t="shared" si="28"/>
        <v>2146</v>
      </c>
      <c r="H179" s="6">
        <f t="shared" si="29"/>
        <v>387323</v>
      </c>
      <c r="I179" s="6">
        <f t="shared" si="21"/>
        <v>0</v>
      </c>
      <c r="M179" s="6">
        <f t="shared" si="25"/>
        <v>393038</v>
      </c>
      <c r="N179" s="6">
        <f t="shared" si="22"/>
        <v>7861</v>
      </c>
      <c r="O179" s="6">
        <f t="shared" si="26"/>
        <v>2146</v>
      </c>
      <c r="P179" s="6">
        <f t="shared" si="23"/>
        <v>387323</v>
      </c>
    </row>
    <row r="180" spans="1:16" x14ac:dyDescent="0.25">
      <c r="A180" s="1">
        <v>39626</v>
      </c>
      <c r="B180">
        <v>2956</v>
      </c>
      <c r="E180" s="6">
        <f t="shared" si="27"/>
        <v>387323</v>
      </c>
      <c r="F180" s="6">
        <f t="shared" si="24"/>
        <v>7747</v>
      </c>
      <c r="G180" s="6">
        <f t="shared" si="28"/>
        <v>2956</v>
      </c>
      <c r="H180" s="6">
        <f t="shared" si="29"/>
        <v>382532</v>
      </c>
      <c r="I180" s="6">
        <f t="shared" si="21"/>
        <v>0</v>
      </c>
      <c r="M180" s="6">
        <f t="shared" si="25"/>
        <v>387323</v>
      </c>
      <c r="N180" s="6">
        <f t="shared" si="22"/>
        <v>7747</v>
      </c>
      <c r="O180" s="6">
        <f t="shared" si="26"/>
        <v>2956</v>
      </c>
      <c r="P180" s="6">
        <f t="shared" si="23"/>
        <v>382532</v>
      </c>
    </row>
    <row r="181" spans="1:16" x14ac:dyDescent="0.25">
      <c r="A181" s="1">
        <v>39627</v>
      </c>
      <c r="B181">
        <v>2694</v>
      </c>
      <c r="E181" s="6">
        <f t="shared" si="27"/>
        <v>382532</v>
      </c>
      <c r="F181" s="6">
        <f t="shared" si="24"/>
        <v>7651</v>
      </c>
      <c r="G181" s="6">
        <f t="shared" si="28"/>
        <v>2694</v>
      </c>
      <c r="H181" s="6">
        <f t="shared" si="29"/>
        <v>377575</v>
      </c>
      <c r="I181" s="6">
        <f t="shared" si="21"/>
        <v>0</v>
      </c>
      <c r="M181" s="6">
        <f t="shared" si="25"/>
        <v>382532</v>
      </c>
      <c r="N181" s="6">
        <f t="shared" si="22"/>
        <v>7651</v>
      </c>
      <c r="O181" s="6">
        <f t="shared" si="26"/>
        <v>2694</v>
      </c>
      <c r="P181" s="6">
        <f t="shared" si="23"/>
        <v>377575</v>
      </c>
    </row>
    <row r="182" spans="1:16" x14ac:dyDescent="0.25">
      <c r="A182" s="1">
        <v>39628</v>
      </c>
      <c r="B182">
        <v>2581</v>
      </c>
      <c r="E182" s="6">
        <f t="shared" si="27"/>
        <v>377575</v>
      </c>
      <c r="F182" s="6">
        <f t="shared" si="24"/>
        <v>7552</v>
      </c>
      <c r="G182" s="6">
        <f t="shared" si="28"/>
        <v>2581</v>
      </c>
      <c r="H182" s="6">
        <f t="shared" si="29"/>
        <v>372604</v>
      </c>
      <c r="I182" s="6">
        <f t="shared" si="21"/>
        <v>0</v>
      </c>
      <c r="M182" s="6">
        <f t="shared" si="25"/>
        <v>377575</v>
      </c>
      <c r="N182" s="6">
        <f t="shared" si="22"/>
        <v>7552</v>
      </c>
      <c r="O182" s="6">
        <f t="shared" si="26"/>
        <v>2581</v>
      </c>
      <c r="P182" s="6">
        <f t="shared" si="23"/>
        <v>372604</v>
      </c>
    </row>
    <row r="183" spans="1:16" x14ac:dyDescent="0.25">
      <c r="A183" s="1">
        <v>39629</v>
      </c>
      <c r="B183">
        <v>2812</v>
      </c>
      <c r="E183" s="6">
        <f t="shared" si="27"/>
        <v>372604</v>
      </c>
      <c r="F183" s="6">
        <f t="shared" si="24"/>
        <v>7453</v>
      </c>
      <c r="G183" s="6">
        <f t="shared" si="28"/>
        <v>2812</v>
      </c>
      <c r="H183" s="6">
        <f t="shared" si="29"/>
        <v>367963</v>
      </c>
      <c r="I183" s="6">
        <f t="shared" si="21"/>
        <v>0</v>
      </c>
      <c r="M183" s="6">
        <f t="shared" si="25"/>
        <v>372604</v>
      </c>
      <c r="N183" s="6">
        <f t="shared" si="22"/>
        <v>7453</v>
      </c>
      <c r="O183" s="6">
        <f t="shared" si="26"/>
        <v>2812</v>
      </c>
      <c r="P183" s="6">
        <f t="shared" si="23"/>
        <v>367963</v>
      </c>
    </row>
    <row r="184" spans="1:16" x14ac:dyDescent="0.25">
      <c r="A184" s="1">
        <v>39630</v>
      </c>
      <c r="B184">
        <v>2022</v>
      </c>
      <c r="E184" s="6">
        <f t="shared" si="27"/>
        <v>367963</v>
      </c>
      <c r="F184" s="6">
        <f t="shared" si="24"/>
        <v>7360</v>
      </c>
      <c r="G184" s="6">
        <f t="shared" si="28"/>
        <v>2022</v>
      </c>
      <c r="H184" s="6">
        <f t="shared" si="29"/>
        <v>362625</v>
      </c>
      <c r="I184" s="6">
        <f t="shared" si="21"/>
        <v>0</v>
      </c>
      <c r="M184" s="6">
        <f t="shared" si="25"/>
        <v>367963</v>
      </c>
      <c r="N184" s="6">
        <f t="shared" si="22"/>
        <v>7360</v>
      </c>
      <c r="O184" s="6">
        <f t="shared" si="26"/>
        <v>2022</v>
      </c>
      <c r="P184" s="6">
        <f t="shared" si="23"/>
        <v>362625</v>
      </c>
    </row>
    <row r="185" spans="1:16" x14ac:dyDescent="0.25">
      <c r="A185" s="1">
        <v>39631</v>
      </c>
      <c r="B185">
        <v>3115</v>
      </c>
      <c r="E185" s="6">
        <f t="shared" si="27"/>
        <v>362625</v>
      </c>
      <c r="F185" s="6">
        <f t="shared" si="24"/>
        <v>7253</v>
      </c>
      <c r="G185" s="6">
        <f t="shared" si="28"/>
        <v>3115</v>
      </c>
      <c r="H185" s="6">
        <f t="shared" si="29"/>
        <v>358487</v>
      </c>
      <c r="I185" s="6">
        <f t="shared" si="21"/>
        <v>0</v>
      </c>
      <c r="M185" s="6">
        <f t="shared" si="25"/>
        <v>362625</v>
      </c>
      <c r="N185" s="6">
        <f t="shared" si="22"/>
        <v>7253</v>
      </c>
      <c r="O185" s="6">
        <f t="shared" si="26"/>
        <v>3115</v>
      </c>
      <c r="P185" s="6">
        <f t="shared" si="23"/>
        <v>358487</v>
      </c>
    </row>
    <row r="186" spans="1:16" x14ac:dyDescent="0.25">
      <c r="A186" s="1">
        <v>39632</v>
      </c>
      <c r="B186">
        <v>2003</v>
      </c>
      <c r="E186" s="6">
        <f t="shared" si="27"/>
        <v>358487</v>
      </c>
      <c r="F186" s="6">
        <f t="shared" si="24"/>
        <v>7170</v>
      </c>
      <c r="G186" s="6">
        <f t="shared" si="28"/>
        <v>2003</v>
      </c>
      <c r="H186" s="6">
        <f t="shared" si="29"/>
        <v>353320</v>
      </c>
      <c r="I186" s="6">
        <f t="shared" si="21"/>
        <v>0</v>
      </c>
      <c r="M186" s="6">
        <f t="shared" si="25"/>
        <v>358487</v>
      </c>
      <c r="N186" s="6">
        <f t="shared" si="22"/>
        <v>7170</v>
      </c>
      <c r="O186" s="6">
        <f t="shared" si="26"/>
        <v>2003</v>
      </c>
      <c r="P186" s="6">
        <f t="shared" si="23"/>
        <v>353320</v>
      </c>
    </row>
    <row r="187" spans="1:16" x14ac:dyDescent="0.25">
      <c r="A187" s="1">
        <v>39633</v>
      </c>
      <c r="B187">
        <v>2772</v>
      </c>
      <c r="E187" s="6">
        <f t="shared" si="27"/>
        <v>353320</v>
      </c>
      <c r="F187" s="6">
        <f t="shared" si="24"/>
        <v>7067</v>
      </c>
      <c r="G187" s="6">
        <f t="shared" si="28"/>
        <v>2772</v>
      </c>
      <c r="H187" s="6">
        <f t="shared" si="29"/>
        <v>349025</v>
      </c>
      <c r="I187" s="6">
        <f t="shared" si="21"/>
        <v>0</v>
      </c>
      <c r="M187" s="6">
        <f t="shared" si="25"/>
        <v>353320</v>
      </c>
      <c r="N187" s="6">
        <f t="shared" si="22"/>
        <v>7067</v>
      </c>
      <c r="O187" s="6">
        <f t="shared" si="26"/>
        <v>2772</v>
      </c>
      <c r="P187" s="6">
        <f t="shared" si="23"/>
        <v>349025</v>
      </c>
    </row>
    <row r="188" spans="1:16" x14ac:dyDescent="0.25">
      <c r="A188" s="1">
        <v>39634</v>
      </c>
      <c r="B188">
        <v>3900</v>
      </c>
      <c r="E188" s="6">
        <f t="shared" si="27"/>
        <v>349025</v>
      </c>
      <c r="F188" s="6">
        <f t="shared" si="24"/>
        <v>6981</v>
      </c>
      <c r="G188" s="6">
        <f t="shared" si="28"/>
        <v>3900</v>
      </c>
      <c r="H188" s="6">
        <f t="shared" si="29"/>
        <v>345944</v>
      </c>
      <c r="I188" s="6">
        <f t="shared" si="21"/>
        <v>0</v>
      </c>
      <c r="M188" s="6">
        <f t="shared" si="25"/>
        <v>349025</v>
      </c>
      <c r="N188" s="6">
        <f t="shared" si="22"/>
        <v>6981</v>
      </c>
      <c r="O188" s="6">
        <f t="shared" si="26"/>
        <v>3900</v>
      </c>
      <c r="P188" s="6">
        <f t="shared" si="23"/>
        <v>345944</v>
      </c>
    </row>
    <row r="189" spans="1:16" x14ac:dyDescent="0.25">
      <c r="A189" s="1">
        <v>39635</v>
      </c>
      <c r="B189">
        <v>3165</v>
      </c>
      <c r="E189" s="6">
        <f t="shared" si="27"/>
        <v>345944</v>
      </c>
      <c r="F189" s="6">
        <f t="shared" si="24"/>
        <v>6919</v>
      </c>
      <c r="G189" s="6">
        <f t="shared" si="28"/>
        <v>3165</v>
      </c>
      <c r="H189" s="6">
        <f t="shared" si="29"/>
        <v>342190</v>
      </c>
      <c r="I189" s="6">
        <f t="shared" si="21"/>
        <v>0</v>
      </c>
      <c r="M189" s="6">
        <f t="shared" si="25"/>
        <v>345944</v>
      </c>
      <c r="N189" s="6">
        <f t="shared" si="22"/>
        <v>6919</v>
      </c>
      <c r="O189" s="6">
        <f t="shared" si="26"/>
        <v>3165</v>
      </c>
      <c r="P189" s="6">
        <f t="shared" si="23"/>
        <v>342190</v>
      </c>
    </row>
    <row r="190" spans="1:16" x14ac:dyDescent="0.25">
      <c r="A190" s="1">
        <v>39636</v>
      </c>
      <c r="B190">
        <v>2857</v>
      </c>
      <c r="E190" s="6">
        <f t="shared" si="27"/>
        <v>342190</v>
      </c>
      <c r="F190" s="6">
        <f t="shared" si="24"/>
        <v>6844</v>
      </c>
      <c r="G190" s="6">
        <f t="shared" si="28"/>
        <v>2857</v>
      </c>
      <c r="H190" s="6">
        <f t="shared" si="29"/>
        <v>338203</v>
      </c>
      <c r="I190" s="6">
        <f t="shared" si="21"/>
        <v>0</v>
      </c>
      <c r="M190" s="6">
        <f t="shared" si="25"/>
        <v>342190</v>
      </c>
      <c r="N190" s="6">
        <f t="shared" si="22"/>
        <v>6844</v>
      </c>
      <c r="O190" s="6">
        <f t="shared" si="26"/>
        <v>2857</v>
      </c>
      <c r="P190" s="6">
        <f t="shared" si="23"/>
        <v>338203</v>
      </c>
    </row>
    <row r="191" spans="1:16" x14ac:dyDescent="0.25">
      <c r="A191" s="1">
        <v>39637</v>
      </c>
      <c r="B191">
        <v>3960</v>
      </c>
      <c r="E191" s="6">
        <f t="shared" si="27"/>
        <v>338203</v>
      </c>
      <c r="F191" s="6">
        <f t="shared" si="24"/>
        <v>6765</v>
      </c>
      <c r="G191" s="6">
        <f t="shared" si="28"/>
        <v>3960</v>
      </c>
      <c r="H191" s="6">
        <f t="shared" si="29"/>
        <v>335398</v>
      </c>
      <c r="I191" s="6">
        <f t="shared" si="21"/>
        <v>0</v>
      </c>
      <c r="M191" s="6">
        <f t="shared" si="25"/>
        <v>338203</v>
      </c>
      <c r="N191" s="6">
        <f t="shared" si="22"/>
        <v>6765</v>
      </c>
      <c r="O191" s="6">
        <f t="shared" si="26"/>
        <v>3960</v>
      </c>
      <c r="P191" s="6">
        <f t="shared" si="23"/>
        <v>335398</v>
      </c>
    </row>
    <row r="192" spans="1:16" x14ac:dyDescent="0.25">
      <c r="A192" s="1">
        <v>39638</v>
      </c>
      <c r="B192">
        <v>3338</v>
      </c>
      <c r="E192" s="6">
        <f t="shared" si="27"/>
        <v>335398</v>
      </c>
      <c r="F192" s="6">
        <f t="shared" si="24"/>
        <v>6708</v>
      </c>
      <c r="G192" s="6">
        <f t="shared" si="28"/>
        <v>3338</v>
      </c>
      <c r="H192" s="6">
        <f t="shared" si="29"/>
        <v>332028</v>
      </c>
      <c r="I192" s="6">
        <f t="shared" si="21"/>
        <v>0</v>
      </c>
      <c r="M192" s="6">
        <f t="shared" si="25"/>
        <v>335398</v>
      </c>
      <c r="N192" s="6">
        <f t="shared" si="22"/>
        <v>6708</v>
      </c>
      <c r="O192" s="6">
        <f t="shared" si="26"/>
        <v>3338</v>
      </c>
      <c r="P192" s="6">
        <f t="shared" si="23"/>
        <v>332028</v>
      </c>
    </row>
    <row r="193" spans="1:16" x14ac:dyDescent="0.25">
      <c r="A193" s="1">
        <v>39639</v>
      </c>
      <c r="B193">
        <v>2183</v>
      </c>
      <c r="E193" s="6">
        <f t="shared" si="27"/>
        <v>332028</v>
      </c>
      <c r="F193" s="6">
        <f t="shared" si="24"/>
        <v>6641</v>
      </c>
      <c r="G193" s="6">
        <f t="shared" si="28"/>
        <v>2183</v>
      </c>
      <c r="H193" s="6">
        <f t="shared" si="29"/>
        <v>327570</v>
      </c>
      <c r="I193" s="6">
        <f t="shared" si="21"/>
        <v>0</v>
      </c>
      <c r="M193" s="6">
        <f t="shared" si="25"/>
        <v>332028</v>
      </c>
      <c r="N193" s="6">
        <f t="shared" si="22"/>
        <v>6641</v>
      </c>
      <c r="O193" s="6">
        <f t="shared" si="26"/>
        <v>2183</v>
      </c>
      <c r="P193" s="6">
        <f t="shared" si="23"/>
        <v>327570</v>
      </c>
    </row>
    <row r="194" spans="1:16" x14ac:dyDescent="0.25">
      <c r="A194" s="1">
        <v>39640</v>
      </c>
      <c r="B194">
        <v>2375</v>
      </c>
      <c r="E194" s="6">
        <f t="shared" si="27"/>
        <v>327570</v>
      </c>
      <c r="F194" s="6">
        <f t="shared" si="24"/>
        <v>6552</v>
      </c>
      <c r="G194" s="6">
        <f t="shared" si="28"/>
        <v>2375</v>
      </c>
      <c r="H194" s="6">
        <f t="shared" si="29"/>
        <v>323393</v>
      </c>
      <c r="I194" s="6">
        <f t="shared" si="21"/>
        <v>0</v>
      </c>
      <c r="M194" s="6">
        <f t="shared" si="25"/>
        <v>327570</v>
      </c>
      <c r="N194" s="6">
        <f t="shared" si="22"/>
        <v>6552</v>
      </c>
      <c r="O194" s="6">
        <f t="shared" si="26"/>
        <v>2375</v>
      </c>
      <c r="P194" s="6">
        <f t="shared" si="23"/>
        <v>323393</v>
      </c>
    </row>
    <row r="195" spans="1:16" x14ac:dyDescent="0.25">
      <c r="A195" s="1">
        <v>39641</v>
      </c>
      <c r="B195">
        <v>3214</v>
      </c>
      <c r="E195" s="6">
        <f t="shared" si="27"/>
        <v>323393</v>
      </c>
      <c r="F195" s="6">
        <f t="shared" si="24"/>
        <v>6468</v>
      </c>
      <c r="G195" s="6">
        <f t="shared" si="28"/>
        <v>3214</v>
      </c>
      <c r="H195" s="6">
        <f t="shared" si="29"/>
        <v>320139</v>
      </c>
      <c r="I195" s="6">
        <f t="shared" ref="I195:I258" si="30">IF(E195&gt;=800000,1,0)</f>
        <v>0</v>
      </c>
      <c r="M195" s="6">
        <f t="shared" si="25"/>
        <v>323393</v>
      </c>
      <c r="N195" s="6">
        <f t="shared" ref="N195:N258" si="31">ROUNDUP(M195*0.02,0)</f>
        <v>6468</v>
      </c>
      <c r="O195" s="6">
        <f t="shared" si="26"/>
        <v>3214</v>
      </c>
      <c r="P195" s="6">
        <f t="shared" ref="P195:P258" si="32">M195-N195+O195</f>
        <v>320139</v>
      </c>
    </row>
    <row r="196" spans="1:16" x14ac:dyDescent="0.25">
      <c r="A196" s="1">
        <v>39642</v>
      </c>
      <c r="B196">
        <v>2312</v>
      </c>
      <c r="E196" s="6">
        <f t="shared" si="27"/>
        <v>320139</v>
      </c>
      <c r="F196" s="6">
        <f t="shared" ref="F196:F259" si="33">ROUNDUP(E196*0.02,0)</f>
        <v>6403</v>
      </c>
      <c r="G196" s="6">
        <f t="shared" si="28"/>
        <v>2312</v>
      </c>
      <c r="H196" s="6">
        <f t="shared" si="29"/>
        <v>316048</v>
      </c>
      <c r="I196" s="6">
        <f t="shared" si="30"/>
        <v>0</v>
      </c>
      <c r="M196" s="6">
        <f t="shared" ref="M196:M259" si="34">P195</f>
        <v>320139</v>
      </c>
      <c r="N196" s="6">
        <f t="shared" si="31"/>
        <v>6403</v>
      </c>
      <c r="O196" s="6">
        <f t="shared" ref="O196:O259" si="35">G196</f>
        <v>2312</v>
      </c>
      <c r="P196" s="6">
        <f t="shared" si="32"/>
        <v>316048</v>
      </c>
    </row>
    <row r="197" spans="1:16" x14ac:dyDescent="0.25">
      <c r="A197" s="1">
        <v>39643</v>
      </c>
      <c r="B197">
        <v>3045</v>
      </c>
      <c r="E197" s="6">
        <f t="shared" si="27"/>
        <v>316048</v>
      </c>
      <c r="F197" s="6">
        <f t="shared" si="33"/>
        <v>6321</v>
      </c>
      <c r="G197" s="6">
        <f t="shared" si="28"/>
        <v>3045</v>
      </c>
      <c r="H197" s="6">
        <f t="shared" si="29"/>
        <v>312772</v>
      </c>
      <c r="I197" s="6">
        <f t="shared" si="30"/>
        <v>0</v>
      </c>
      <c r="M197" s="6">
        <f t="shared" si="34"/>
        <v>316048</v>
      </c>
      <c r="N197" s="6">
        <f t="shared" si="31"/>
        <v>6321</v>
      </c>
      <c r="O197" s="6">
        <f t="shared" si="35"/>
        <v>3045</v>
      </c>
      <c r="P197" s="6">
        <f t="shared" si="32"/>
        <v>312772</v>
      </c>
    </row>
    <row r="198" spans="1:16" x14ac:dyDescent="0.25">
      <c r="A198" s="1">
        <v>39644</v>
      </c>
      <c r="B198">
        <v>3325</v>
      </c>
      <c r="E198" s="6">
        <f t="shared" si="27"/>
        <v>312772</v>
      </c>
      <c r="F198" s="6">
        <f t="shared" si="33"/>
        <v>6256</v>
      </c>
      <c r="G198" s="6">
        <f t="shared" si="28"/>
        <v>3325</v>
      </c>
      <c r="H198" s="6">
        <f t="shared" si="29"/>
        <v>309841</v>
      </c>
      <c r="I198" s="6">
        <f t="shared" si="30"/>
        <v>0</v>
      </c>
      <c r="M198" s="6">
        <f t="shared" si="34"/>
        <v>312772</v>
      </c>
      <c r="N198" s="6">
        <f t="shared" si="31"/>
        <v>6256</v>
      </c>
      <c r="O198" s="6">
        <f t="shared" si="35"/>
        <v>3325</v>
      </c>
      <c r="P198" s="6">
        <f t="shared" si="32"/>
        <v>309841</v>
      </c>
    </row>
    <row r="199" spans="1:16" x14ac:dyDescent="0.25">
      <c r="A199" s="1">
        <v>39645</v>
      </c>
      <c r="B199">
        <v>2352</v>
      </c>
      <c r="E199" s="6">
        <f t="shared" si="27"/>
        <v>309841</v>
      </c>
      <c r="F199" s="6">
        <f t="shared" si="33"/>
        <v>6197</v>
      </c>
      <c r="G199" s="6">
        <f t="shared" si="28"/>
        <v>2352</v>
      </c>
      <c r="H199" s="6">
        <f t="shared" si="29"/>
        <v>305996</v>
      </c>
      <c r="I199" s="6">
        <f t="shared" si="30"/>
        <v>0</v>
      </c>
      <c r="M199" s="6">
        <f t="shared" si="34"/>
        <v>309841</v>
      </c>
      <c r="N199" s="6">
        <f t="shared" si="31"/>
        <v>6197</v>
      </c>
      <c r="O199" s="6">
        <f t="shared" si="35"/>
        <v>2352</v>
      </c>
      <c r="P199" s="6">
        <f t="shared" si="32"/>
        <v>305996</v>
      </c>
    </row>
    <row r="200" spans="1:16" x14ac:dyDescent="0.25">
      <c r="A200" s="1">
        <v>39646</v>
      </c>
      <c r="B200">
        <v>2177</v>
      </c>
      <c r="E200" s="6">
        <f t="shared" si="27"/>
        <v>305996</v>
      </c>
      <c r="F200" s="6">
        <f t="shared" si="33"/>
        <v>6120</v>
      </c>
      <c r="G200" s="6">
        <f t="shared" si="28"/>
        <v>2177</v>
      </c>
      <c r="H200" s="6">
        <f t="shared" si="29"/>
        <v>302053</v>
      </c>
      <c r="I200" s="6">
        <f t="shared" si="30"/>
        <v>0</v>
      </c>
      <c r="M200" s="6">
        <f t="shared" si="34"/>
        <v>305996</v>
      </c>
      <c r="N200" s="6">
        <f t="shared" si="31"/>
        <v>6120</v>
      </c>
      <c r="O200" s="6">
        <f t="shared" si="35"/>
        <v>2177</v>
      </c>
      <c r="P200" s="6">
        <f t="shared" si="32"/>
        <v>302053</v>
      </c>
    </row>
    <row r="201" spans="1:16" x14ac:dyDescent="0.25">
      <c r="A201" s="1">
        <v>39647</v>
      </c>
      <c r="B201">
        <v>3473</v>
      </c>
      <c r="E201" s="6">
        <f t="shared" si="27"/>
        <v>302053</v>
      </c>
      <c r="F201" s="6">
        <f t="shared" si="33"/>
        <v>6042</v>
      </c>
      <c r="G201" s="6">
        <f t="shared" si="28"/>
        <v>3473</v>
      </c>
      <c r="H201" s="6">
        <f t="shared" si="29"/>
        <v>299484</v>
      </c>
      <c r="I201" s="6">
        <f t="shared" si="30"/>
        <v>0</v>
      </c>
      <c r="M201" s="6">
        <f t="shared" si="34"/>
        <v>302053</v>
      </c>
      <c r="N201" s="6">
        <f t="shared" si="31"/>
        <v>6042</v>
      </c>
      <c r="O201" s="6">
        <f t="shared" si="35"/>
        <v>3473</v>
      </c>
      <c r="P201" s="6">
        <f t="shared" si="32"/>
        <v>299484</v>
      </c>
    </row>
    <row r="202" spans="1:16" x14ac:dyDescent="0.25">
      <c r="A202" s="1">
        <v>39648</v>
      </c>
      <c r="B202">
        <v>2626</v>
      </c>
      <c r="E202" s="6">
        <f t="shared" si="27"/>
        <v>299484</v>
      </c>
      <c r="F202" s="6">
        <f t="shared" si="33"/>
        <v>5990</v>
      </c>
      <c r="G202" s="6">
        <f t="shared" si="28"/>
        <v>2626</v>
      </c>
      <c r="H202" s="6">
        <f t="shared" si="29"/>
        <v>296120</v>
      </c>
      <c r="I202" s="6">
        <f t="shared" si="30"/>
        <v>0</v>
      </c>
      <c r="M202" s="6">
        <f t="shared" si="34"/>
        <v>299484</v>
      </c>
      <c r="N202" s="6">
        <f t="shared" si="31"/>
        <v>5990</v>
      </c>
      <c r="O202" s="6">
        <f t="shared" si="35"/>
        <v>2626</v>
      </c>
      <c r="P202" s="6">
        <f t="shared" si="32"/>
        <v>296120</v>
      </c>
    </row>
    <row r="203" spans="1:16" x14ac:dyDescent="0.25">
      <c r="A203" s="1">
        <v>39649</v>
      </c>
      <c r="B203">
        <v>3427</v>
      </c>
      <c r="E203" s="6">
        <f t="shared" ref="E203:E266" si="36">IF(H202&gt;1000000,1000000,H202)</f>
        <v>296120</v>
      </c>
      <c r="F203" s="6">
        <f t="shared" si="33"/>
        <v>5923</v>
      </c>
      <c r="G203" s="6">
        <f t="shared" ref="G203:G266" si="37">B203</f>
        <v>3427</v>
      </c>
      <c r="H203" s="6">
        <f t="shared" ref="H203:H266" si="38">E203-F203+G203</f>
        <v>293624</v>
      </c>
      <c r="I203" s="6">
        <f t="shared" si="30"/>
        <v>0</v>
      </c>
      <c r="M203" s="6">
        <f t="shared" si="34"/>
        <v>296120</v>
      </c>
      <c r="N203" s="6">
        <f t="shared" si="31"/>
        <v>5923</v>
      </c>
      <c r="O203" s="6">
        <f t="shared" si="35"/>
        <v>3427</v>
      </c>
      <c r="P203" s="6">
        <f t="shared" si="32"/>
        <v>293624</v>
      </c>
    </row>
    <row r="204" spans="1:16" x14ac:dyDescent="0.25">
      <c r="A204" s="1">
        <v>39650</v>
      </c>
      <c r="B204">
        <v>3037</v>
      </c>
      <c r="E204" s="6">
        <f t="shared" si="36"/>
        <v>293624</v>
      </c>
      <c r="F204" s="6">
        <f t="shared" si="33"/>
        <v>5873</v>
      </c>
      <c r="G204" s="6">
        <f t="shared" si="37"/>
        <v>3037</v>
      </c>
      <c r="H204" s="6">
        <f t="shared" si="38"/>
        <v>290788</v>
      </c>
      <c r="I204" s="6">
        <f t="shared" si="30"/>
        <v>0</v>
      </c>
      <c r="M204" s="6">
        <f t="shared" si="34"/>
        <v>293624</v>
      </c>
      <c r="N204" s="6">
        <f t="shared" si="31"/>
        <v>5873</v>
      </c>
      <c r="O204" s="6">
        <f t="shared" si="35"/>
        <v>3037</v>
      </c>
      <c r="P204" s="6">
        <f t="shared" si="32"/>
        <v>290788</v>
      </c>
    </row>
    <row r="205" spans="1:16" x14ac:dyDescent="0.25">
      <c r="A205" s="1">
        <v>39651</v>
      </c>
      <c r="B205">
        <v>2765</v>
      </c>
      <c r="E205" s="6">
        <f t="shared" si="36"/>
        <v>290788</v>
      </c>
      <c r="F205" s="6">
        <f t="shared" si="33"/>
        <v>5816</v>
      </c>
      <c r="G205" s="6">
        <f t="shared" si="37"/>
        <v>2765</v>
      </c>
      <c r="H205" s="6">
        <f t="shared" si="38"/>
        <v>287737</v>
      </c>
      <c r="I205" s="6">
        <f t="shared" si="30"/>
        <v>0</v>
      </c>
      <c r="M205" s="6">
        <f t="shared" si="34"/>
        <v>290788</v>
      </c>
      <c r="N205" s="6">
        <f t="shared" si="31"/>
        <v>5816</v>
      </c>
      <c r="O205" s="6">
        <f t="shared" si="35"/>
        <v>2765</v>
      </c>
      <c r="P205" s="6">
        <f t="shared" si="32"/>
        <v>287737</v>
      </c>
    </row>
    <row r="206" spans="1:16" x14ac:dyDescent="0.25">
      <c r="A206" s="1">
        <v>39652</v>
      </c>
      <c r="B206">
        <v>3553</v>
      </c>
      <c r="E206" s="6">
        <f t="shared" si="36"/>
        <v>287737</v>
      </c>
      <c r="F206" s="6">
        <f t="shared" si="33"/>
        <v>5755</v>
      </c>
      <c r="G206" s="6">
        <f t="shared" si="37"/>
        <v>3553</v>
      </c>
      <c r="H206" s="6">
        <f t="shared" si="38"/>
        <v>285535</v>
      </c>
      <c r="I206" s="6">
        <f t="shared" si="30"/>
        <v>0</v>
      </c>
      <c r="M206" s="6">
        <f t="shared" si="34"/>
        <v>287737</v>
      </c>
      <c r="N206" s="6">
        <f t="shared" si="31"/>
        <v>5755</v>
      </c>
      <c r="O206" s="6">
        <f t="shared" si="35"/>
        <v>3553</v>
      </c>
      <c r="P206" s="6">
        <f t="shared" si="32"/>
        <v>285535</v>
      </c>
    </row>
    <row r="207" spans="1:16" x14ac:dyDescent="0.25">
      <c r="A207" s="1">
        <v>39653</v>
      </c>
      <c r="B207">
        <v>3896</v>
      </c>
      <c r="E207" s="6">
        <f t="shared" si="36"/>
        <v>285535</v>
      </c>
      <c r="F207" s="6">
        <f t="shared" si="33"/>
        <v>5711</v>
      </c>
      <c r="G207" s="6">
        <f t="shared" si="37"/>
        <v>3896</v>
      </c>
      <c r="H207" s="6">
        <f t="shared" si="38"/>
        <v>283720</v>
      </c>
      <c r="I207" s="6">
        <f t="shared" si="30"/>
        <v>0</v>
      </c>
      <c r="M207" s="6">
        <f t="shared" si="34"/>
        <v>285535</v>
      </c>
      <c r="N207" s="6">
        <f t="shared" si="31"/>
        <v>5711</v>
      </c>
      <c r="O207" s="6">
        <f t="shared" si="35"/>
        <v>3896</v>
      </c>
      <c r="P207" s="6">
        <f t="shared" si="32"/>
        <v>283720</v>
      </c>
    </row>
    <row r="208" spans="1:16" x14ac:dyDescent="0.25">
      <c r="A208" s="1">
        <v>39654</v>
      </c>
      <c r="B208">
        <v>5346</v>
      </c>
      <c r="E208" s="6">
        <f t="shared" si="36"/>
        <v>283720</v>
      </c>
      <c r="F208" s="6">
        <f t="shared" si="33"/>
        <v>5675</v>
      </c>
      <c r="G208" s="6">
        <f t="shared" si="37"/>
        <v>5346</v>
      </c>
      <c r="H208" s="6">
        <f t="shared" si="38"/>
        <v>283391</v>
      </c>
      <c r="I208" s="6">
        <f t="shared" si="30"/>
        <v>0</v>
      </c>
      <c r="M208" s="6">
        <f t="shared" si="34"/>
        <v>283720</v>
      </c>
      <c r="N208" s="6">
        <f t="shared" si="31"/>
        <v>5675</v>
      </c>
      <c r="O208" s="6">
        <f t="shared" si="35"/>
        <v>5346</v>
      </c>
      <c r="P208" s="6">
        <f t="shared" si="32"/>
        <v>283391</v>
      </c>
    </row>
    <row r="209" spans="1:16" x14ac:dyDescent="0.25">
      <c r="A209" s="1">
        <v>39655</v>
      </c>
      <c r="B209">
        <v>7038</v>
      </c>
      <c r="E209" s="6">
        <f t="shared" si="36"/>
        <v>283391</v>
      </c>
      <c r="F209" s="6">
        <f t="shared" si="33"/>
        <v>5668</v>
      </c>
      <c r="G209" s="6">
        <f t="shared" si="37"/>
        <v>7038</v>
      </c>
      <c r="H209" s="6">
        <f t="shared" si="38"/>
        <v>284761</v>
      </c>
      <c r="I209" s="6">
        <f t="shared" si="30"/>
        <v>0</v>
      </c>
      <c r="M209" s="6">
        <f t="shared" si="34"/>
        <v>283391</v>
      </c>
      <c r="N209" s="6">
        <f t="shared" si="31"/>
        <v>5668</v>
      </c>
      <c r="O209" s="6">
        <f t="shared" si="35"/>
        <v>7038</v>
      </c>
      <c r="P209" s="6">
        <f t="shared" si="32"/>
        <v>284761</v>
      </c>
    </row>
    <row r="210" spans="1:16" x14ac:dyDescent="0.25">
      <c r="A210" s="1">
        <v>39656</v>
      </c>
      <c r="B210">
        <v>9717</v>
      </c>
      <c r="E210" s="6">
        <f t="shared" si="36"/>
        <v>284761</v>
      </c>
      <c r="F210" s="6">
        <f t="shared" si="33"/>
        <v>5696</v>
      </c>
      <c r="G210" s="6">
        <f t="shared" si="37"/>
        <v>9717</v>
      </c>
      <c r="H210" s="6">
        <f t="shared" si="38"/>
        <v>288782</v>
      </c>
      <c r="I210" s="6">
        <f t="shared" si="30"/>
        <v>0</v>
      </c>
      <c r="M210" s="6">
        <f t="shared" si="34"/>
        <v>284761</v>
      </c>
      <c r="N210" s="6">
        <f t="shared" si="31"/>
        <v>5696</v>
      </c>
      <c r="O210" s="6">
        <f t="shared" si="35"/>
        <v>9717</v>
      </c>
      <c r="P210" s="6">
        <f t="shared" si="32"/>
        <v>288782</v>
      </c>
    </row>
    <row r="211" spans="1:16" x14ac:dyDescent="0.25">
      <c r="A211" s="1">
        <v>39657</v>
      </c>
      <c r="B211">
        <v>14676</v>
      </c>
      <c r="E211" s="6">
        <f t="shared" si="36"/>
        <v>288782</v>
      </c>
      <c r="F211" s="6">
        <f t="shared" si="33"/>
        <v>5776</v>
      </c>
      <c r="G211" s="6">
        <f t="shared" si="37"/>
        <v>14676</v>
      </c>
      <c r="H211" s="6">
        <f t="shared" si="38"/>
        <v>297682</v>
      </c>
      <c r="I211" s="6">
        <f t="shared" si="30"/>
        <v>0</v>
      </c>
      <c r="M211" s="6">
        <f t="shared" si="34"/>
        <v>288782</v>
      </c>
      <c r="N211" s="6">
        <f t="shared" si="31"/>
        <v>5776</v>
      </c>
      <c r="O211" s="6">
        <f t="shared" si="35"/>
        <v>14676</v>
      </c>
      <c r="P211" s="6">
        <f t="shared" si="32"/>
        <v>297682</v>
      </c>
    </row>
    <row r="212" spans="1:16" x14ac:dyDescent="0.25">
      <c r="A212" s="1">
        <v>39658</v>
      </c>
      <c r="B212">
        <v>18791</v>
      </c>
      <c r="E212" s="6">
        <f t="shared" si="36"/>
        <v>297682</v>
      </c>
      <c r="F212" s="6">
        <f t="shared" si="33"/>
        <v>5954</v>
      </c>
      <c r="G212" s="6">
        <f t="shared" si="37"/>
        <v>18791</v>
      </c>
      <c r="H212" s="6">
        <f t="shared" si="38"/>
        <v>310519</v>
      </c>
      <c r="I212" s="6">
        <f t="shared" si="30"/>
        <v>0</v>
      </c>
      <c r="M212" s="6">
        <f t="shared" si="34"/>
        <v>297682</v>
      </c>
      <c r="N212" s="6">
        <f t="shared" si="31"/>
        <v>5954</v>
      </c>
      <c r="O212" s="6">
        <f t="shared" si="35"/>
        <v>18791</v>
      </c>
      <c r="P212" s="6">
        <f t="shared" si="32"/>
        <v>310519</v>
      </c>
    </row>
    <row r="213" spans="1:16" x14ac:dyDescent="0.25">
      <c r="A213" s="1">
        <v>39659</v>
      </c>
      <c r="B213">
        <v>19796</v>
      </c>
      <c r="E213" s="6">
        <f t="shared" si="36"/>
        <v>310519</v>
      </c>
      <c r="F213" s="6">
        <f t="shared" si="33"/>
        <v>6211</v>
      </c>
      <c r="G213" s="6">
        <f t="shared" si="37"/>
        <v>19796</v>
      </c>
      <c r="H213" s="6">
        <f t="shared" si="38"/>
        <v>324104</v>
      </c>
      <c r="I213" s="6">
        <f t="shared" si="30"/>
        <v>0</v>
      </c>
      <c r="M213" s="6">
        <f t="shared" si="34"/>
        <v>310519</v>
      </c>
      <c r="N213" s="6">
        <f t="shared" si="31"/>
        <v>6211</v>
      </c>
      <c r="O213" s="6">
        <f t="shared" si="35"/>
        <v>19796</v>
      </c>
      <c r="P213" s="6">
        <f t="shared" si="32"/>
        <v>324104</v>
      </c>
    </row>
    <row r="214" spans="1:16" x14ac:dyDescent="0.25">
      <c r="A214" s="1">
        <v>39660</v>
      </c>
      <c r="B214">
        <v>20341</v>
      </c>
      <c r="E214" s="6">
        <f t="shared" si="36"/>
        <v>324104</v>
      </c>
      <c r="F214" s="6">
        <f t="shared" si="33"/>
        <v>6483</v>
      </c>
      <c r="G214" s="6">
        <f t="shared" si="37"/>
        <v>20341</v>
      </c>
      <c r="H214" s="6">
        <f t="shared" si="38"/>
        <v>337962</v>
      </c>
      <c r="I214" s="6">
        <f t="shared" si="30"/>
        <v>0</v>
      </c>
      <c r="M214" s="6">
        <f t="shared" si="34"/>
        <v>324104</v>
      </c>
      <c r="N214" s="6">
        <f t="shared" si="31"/>
        <v>6483</v>
      </c>
      <c r="O214" s="6">
        <f t="shared" si="35"/>
        <v>20341</v>
      </c>
      <c r="P214" s="6">
        <f t="shared" si="32"/>
        <v>337962</v>
      </c>
    </row>
    <row r="215" spans="1:16" x14ac:dyDescent="0.25">
      <c r="A215" s="1">
        <v>39661</v>
      </c>
      <c r="B215">
        <v>17345</v>
      </c>
      <c r="E215" s="6">
        <f t="shared" si="36"/>
        <v>337962</v>
      </c>
      <c r="F215" s="6">
        <f t="shared" si="33"/>
        <v>6760</v>
      </c>
      <c r="G215" s="6">
        <f t="shared" si="37"/>
        <v>17345</v>
      </c>
      <c r="H215" s="6">
        <f t="shared" si="38"/>
        <v>348547</v>
      </c>
      <c r="I215" s="6">
        <f t="shared" si="30"/>
        <v>0</v>
      </c>
      <c r="M215" s="6">
        <f t="shared" si="34"/>
        <v>337962</v>
      </c>
      <c r="N215" s="6">
        <f t="shared" si="31"/>
        <v>6760</v>
      </c>
      <c r="O215" s="6">
        <f t="shared" si="35"/>
        <v>17345</v>
      </c>
      <c r="P215" s="6">
        <f t="shared" si="32"/>
        <v>348547</v>
      </c>
    </row>
    <row r="216" spans="1:16" x14ac:dyDescent="0.25">
      <c r="A216" s="1">
        <v>39662</v>
      </c>
      <c r="B216">
        <v>15034</v>
      </c>
      <c r="E216" s="6">
        <f t="shared" si="36"/>
        <v>348547</v>
      </c>
      <c r="F216" s="6">
        <f t="shared" si="33"/>
        <v>6971</v>
      </c>
      <c r="G216" s="6">
        <f t="shared" si="37"/>
        <v>15034</v>
      </c>
      <c r="H216" s="6">
        <f t="shared" si="38"/>
        <v>356610</v>
      </c>
      <c r="I216" s="6">
        <f t="shared" si="30"/>
        <v>0</v>
      </c>
      <c r="M216" s="6">
        <f t="shared" si="34"/>
        <v>348547</v>
      </c>
      <c r="N216" s="6">
        <f t="shared" si="31"/>
        <v>6971</v>
      </c>
      <c r="O216" s="6">
        <f t="shared" si="35"/>
        <v>15034</v>
      </c>
      <c r="P216" s="6">
        <f t="shared" si="32"/>
        <v>356610</v>
      </c>
    </row>
    <row r="217" spans="1:16" x14ac:dyDescent="0.25">
      <c r="A217" s="1">
        <v>39663</v>
      </c>
      <c r="B217">
        <v>10401</v>
      </c>
      <c r="E217" s="6">
        <f t="shared" si="36"/>
        <v>356610</v>
      </c>
      <c r="F217" s="6">
        <f t="shared" si="33"/>
        <v>7133</v>
      </c>
      <c r="G217" s="6">
        <f t="shared" si="37"/>
        <v>10401</v>
      </c>
      <c r="H217" s="6">
        <f t="shared" si="38"/>
        <v>359878</v>
      </c>
      <c r="I217" s="6">
        <f t="shared" si="30"/>
        <v>0</v>
      </c>
      <c r="M217" s="6">
        <f t="shared" si="34"/>
        <v>356610</v>
      </c>
      <c r="N217" s="6">
        <f t="shared" si="31"/>
        <v>7133</v>
      </c>
      <c r="O217" s="6">
        <f t="shared" si="35"/>
        <v>10401</v>
      </c>
      <c r="P217" s="6">
        <f t="shared" si="32"/>
        <v>359878</v>
      </c>
    </row>
    <row r="218" spans="1:16" x14ac:dyDescent="0.25">
      <c r="A218" s="1">
        <v>39664</v>
      </c>
      <c r="B218">
        <v>6407</v>
      </c>
      <c r="E218" s="6">
        <f t="shared" si="36"/>
        <v>359878</v>
      </c>
      <c r="F218" s="6">
        <f t="shared" si="33"/>
        <v>7198</v>
      </c>
      <c r="G218" s="6">
        <f t="shared" si="37"/>
        <v>6407</v>
      </c>
      <c r="H218" s="6">
        <f t="shared" si="38"/>
        <v>359087</v>
      </c>
      <c r="I218" s="6">
        <f t="shared" si="30"/>
        <v>0</v>
      </c>
      <c r="M218" s="6">
        <f t="shared" si="34"/>
        <v>359878</v>
      </c>
      <c r="N218" s="6">
        <f t="shared" si="31"/>
        <v>7198</v>
      </c>
      <c r="O218" s="6">
        <f t="shared" si="35"/>
        <v>6407</v>
      </c>
      <c r="P218" s="6">
        <f t="shared" si="32"/>
        <v>359087</v>
      </c>
    </row>
    <row r="219" spans="1:16" x14ac:dyDescent="0.25">
      <c r="A219" s="1">
        <v>39665</v>
      </c>
      <c r="B219">
        <v>4665</v>
      </c>
      <c r="E219" s="6">
        <f t="shared" si="36"/>
        <v>359087</v>
      </c>
      <c r="F219" s="6">
        <f t="shared" si="33"/>
        <v>7182</v>
      </c>
      <c r="G219" s="6">
        <f t="shared" si="37"/>
        <v>4665</v>
      </c>
      <c r="H219" s="6">
        <f t="shared" si="38"/>
        <v>356570</v>
      </c>
      <c r="I219" s="6">
        <f t="shared" si="30"/>
        <v>0</v>
      </c>
      <c r="M219" s="6">
        <f t="shared" si="34"/>
        <v>359087</v>
      </c>
      <c r="N219" s="6">
        <f t="shared" si="31"/>
        <v>7182</v>
      </c>
      <c r="O219" s="6">
        <f t="shared" si="35"/>
        <v>4665</v>
      </c>
      <c r="P219" s="6">
        <f t="shared" si="32"/>
        <v>356570</v>
      </c>
    </row>
    <row r="220" spans="1:16" x14ac:dyDescent="0.25">
      <c r="A220" s="1">
        <v>39666</v>
      </c>
      <c r="B220">
        <v>4499</v>
      </c>
      <c r="E220" s="6">
        <f t="shared" si="36"/>
        <v>356570</v>
      </c>
      <c r="F220" s="6">
        <f t="shared" si="33"/>
        <v>7132</v>
      </c>
      <c r="G220" s="6">
        <f t="shared" si="37"/>
        <v>4499</v>
      </c>
      <c r="H220" s="6">
        <f t="shared" si="38"/>
        <v>353937</v>
      </c>
      <c r="I220" s="6">
        <f t="shared" si="30"/>
        <v>0</v>
      </c>
      <c r="M220" s="6">
        <f t="shared" si="34"/>
        <v>356570</v>
      </c>
      <c r="N220" s="6">
        <f t="shared" si="31"/>
        <v>7132</v>
      </c>
      <c r="O220" s="6">
        <f t="shared" si="35"/>
        <v>4499</v>
      </c>
      <c r="P220" s="6">
        <f t="shared" si="32"/>
        <v>353937</v>
      </c>
    </row>
    <row r="221" spans="1:16" x14ac:dyDescent="0.25">
      <c r="A221" s="1">
        <v>39667</v>
      </c>
      <c r="B221">
        <v>3230</v>
      </c>
      <c r="E221" s="6">
        <f t="shared" si="36"/>
        <v>353937</v>
      </c>
      <c r="F221" s="6">
        <f t="shared" si="33"/>
        <v>7079</v>
      </c>
      <c r="G221" s="6">
        <f t="shared" si="37"/>
        <v>3230</v>
      </c>
      <c r="H221" s="6">
        <f t="shared" si="38"/>
        <v>350088</v>
      </c>
      <c r="I221" s="6">
        <f t="shared" si="30"/>
        <v>0</v>
      </c>
      <c r="M221" s="6">
        <f t="shared" si="34"/>
        <v>353937</v>
      </c>
      <c r="N221" s="6">
        <f t="shared" si="31"/>
        <v>7079</v>
      </c>
      <c r="O221" s="6">
        <f t="shared" si="35"/>
        <v>3230</v>
      </c>
      <c r="P221" s="6">
        <f t="shared" si="32"/>
        <v>350088</v>
      </c>
    </row>
    <row r="222" spans="1:16" x14ac:dyDescent="0.25">
      <c r="A222" s="1">
        <v>39668</v>
      </c>
      <c r="B222">
        <v>2617</v>
      </c>
      <c r="E222" s="6">
        <f t="shared" si="36"/>
        <v>350088</v>
      </c>
      <c r="F222" s="6">
        <f t="shared" si="33"/>
        <v>7002</v>
      </c>
      <c r="G222" s="6">
        <f t="shared" si="37"/>
        <v>2617</v>
      </c>
      <c r="H222" s="6">
        <f t="shared" si="38"/>
        <v>345703</v>
      </c>
      <c r="I222" s="6">
        <f t="shared" si="30"/>
        <v>0</v>
      </c>
      <c r="M222" s="6">
        <f t="shared" si="34"/>
        <v>350088</v>
      </c>
      <c r="N222" s="6">
        <f t="shared" si="31"/>
        <v>7002</v>
      </c>
      <c r="O222" s="6">
        <f t="shared" si="35"/>
        <v>2617</v>
      </c>
      <c r="P222" s="6">
        <f t="shared" si="32"/>
        <v>345703</v>
      </c>
    </row>
    <row r="223" spans="1:16" x14ac:dyDescent="0.25">
      <c r="A223" s="1">
        <v>39669</v>
      </c>
      <c r="B223">
        <v>3308</v>
      </c>
      <c r="E223" s="6">
        <f t="shared" si="36"/>
        <v>345703</v>
      </c>
      <c r="F223" s="6">
        <f t="shared" si="33"/>
        <v>6915</v>
      </c>
      <c r="G223" s="6">
        <f t="shared" si="37"/>
        <v>3308</v>
      </c>
      <c r="H223" s="6">
        <f t="shared" si="38"/>
        <v>342096</v>
      </c>
      <c r="I223" s="6">
        <f t="shared" si="30"/>
        <v>0</v>
      </c>
      <c r="M223" s="6">
        <f t="shared" si="34"/>
        <v>345703</v>
      </c>
      <c r="N223" s="6">
        <f t="shared" si="31"/>
        <v>6915</v>
      </c>
      <c r="O223" s="6">
        <f t="shared" si="35"/>
        <v>3308</v>
      </c>
      <c r="P223" s="6">
        <f t="shared" si="32"/>
        <v>342096</v>
      </c>
    </row>
    <row r="224" spans="1:16" x14ac:dyDescent="0.25">
      <c r="A224" s="1">
        <v>39670</v>
      </c>
      <c r="B224">
        <v>3662</v>
      </c>
      <c r="E224" s="6">
        <f t="shared" si="36"/>
        <v>342096</v>
      </c>
      <c r="F224" s="6">
        <f t="shared" si="33"/>
        <v>6842</v>
      </c>
      <c r="G224" s="6">
        <f t="shared" si="37"/>
        <v>3662</v>
      </c>
      <c r="H224" s="6">
        <f t="shared" si="38"/>
        <v>338916</v>
      </c>
      <c r="I224" s="6">
        <f t="shared" si="30"/>
        <v>0</v>
      </c>
      <c r="M224" s="6">
        <f t="shared" si="34"/>
        <v>342096</v>
      </c>
      <c r="N224" s="6">
        <f t="shared" si="31"/>
        <v>6842</v>
      </c>
      <c r="O224" s="6">
        <f t="shared" si="35"/>
        <v>3662</v>
      </c>
      <c r="P224" s="6">
        <f t="shared" si="32"/>
        <v>338916</v>
      </c>
    </row>
    <row r="225" spans="1:16" x14ac:dyDescent="0.25">
      <c r="A225" s="1">
        <v>39671</v>
      </c>
      <c r="B225">
        <v>4424</v>
      </c>
      <c r="E225" s="6">
        <f t="shared" si="36"/>
        <v>338916</v>
      </c>
      <c r="F225" s="6">
        <f t="shared" si="33"/>
        <v>6779</v>
      </c>
      <c r="G225" s="6">
        <f t="shared" si="37"/>
        <v>4424</v>
      </c>
      <c r="H225" s="6">
        <f t="shared" si="38"/>
        <v>336561</v>
      </c>
      <c r="I225" s="6">
        <f t="shared" si="30"/>
        <v>0</v>
      </c>
      <c r="M225" s="6">
        <f t="shared" si="34"/>
        <v>338916</v>
      </c>
      <c r="N225" s="6">
        <f t="shared" si="31"/>
        <v>6779</v>
      </c>
      <c r="O225" s="6">
        <f t="shared" si="35"/>
        <v>4424</v>
      </c>
      <c r="P225" s="6">
        <f t="shared" si="32"/>
        <v>336561</v>
      </c>
    </row>
    <row r="226" spans="1:16" x14ac:dyDescent="0.25">
      <c r="A226" s="1">
        <v>39672</v>
      </c>
      <c r="B226">
        <v>3663</v>
      </c>
      <c r="E226" s="6">
        <f t="shared" si="36"/>
        <v>336561</v>
      </c>
      <c r="F226" s="6">
        <f t="shared" si="33"/>
        <v>6732</v>
      </c>
      <c r="G226" s="6">
        <f t="shared" si="37"/>
        <v>3663</v>
      </c>
      <c r="H226" s="6">
        <f t="shared" si="38"/>
        <v>333492</v>
      </c>
      <c r="I226" s="6">
        <f t="shared" si="30"/>
        <v>0</v>
      </c>
      <c r="M226" s="6">
        <f t="shared" si="34"/>
        <v>336561</v>
      </c>
      <c r="N226" s="6">
        <f t="shared" si="31"/>
        <v>6732</v>
      </c>
      <c r="O226" s="6">
        <f t="shared" si="35"/>
        <v>3663</v>
      </c>
      <c r="P226" s="6">
        <f t="shared" si="32"/>
        <v>333492</v>
      </c>
    </row>
    <row r="227" spans="1:16" x14ac:dyDescent="0.25">
      <c r="A227" s="1">
        <v>39673</v>
      </c>
      <c r="B227">
        <v>3649</v>
      </c>
      <c r="E227" s="6">
        <f t="shared" si="36"/>
        <v>333492</v>
      </c>
      <c r="F227" s="6">
        <f t="shared" si="33"/>
        <v>6670</v>
      </c>
      <c r="G227" s="6">
        <f t="shared" si="37"/>
        <v>3649</v>
      </c>
      <c r="H227" s="6">
        <f t="shared" si="38"/>
        <v>330471</v>
      </c>
      <c r="I227" s="6">
        <f t="shared" si="30"/>
        <v>0</v>
      </c>
      <c r="M227" s="6">
        <f t="shared" si="34"/>
        <v>333492</v>
      </c>
      <c r="N227" s="6">
        <f t="shared" si="31"/>
        <v>6670</v>
      </c>
      <c r="O227" s="6">
        <f t="shared" si="35"/>
        <v>3649</v>
      </c>
      <c r="P227" s="6">
        <f t="shared" si="32"/>
        <v>330471</v>
      </c>
    </row>
    <row r="228" spans="1:16" x14ac:dyDescent="0.25">
      <c r="A228" s="1">
        <v>39674</v>
      </c>
      <c r="B228">
        <v>3194</v>
      </c>
      <c r="E228" s="6">
        <f t="shared" si="36"/>
        <v>330471</v>
      </c>
      <c r="F228" s="6">
        <f t="shared" si="33"/>
        <v>6610</v>
      </c>
      <c r="G228" s="6">
        <f t="shared" si="37"/>
        <v>3194</v>
      </c>
      <c r="H228" s="6">
        <f t="shared" si="38"/>
        <v>327055</v>
      </c>
      <c r="I228" s="6">
        <f t="shared" si="30"/>
        <v>0</v>
      </c>
      <c r="M228" s="6">
        <f t="shared" si="34"/>
        <v>330471</v>
      </c>
      <c r="N228" s="6">
        <f t="shared" si="31"/>
        <v>6610</v>
      </c>
      <c r="O228" s="6">
        <f t="shared" si="35"/>
        <v>3194</v>
      </c>
      <c r="P228" s="6">
        <f t="shared" si="32"/>
        <v>327055</v>
      </c>
    </row>
    <row r="229" spans="1:16" x14ac:dyDescent="0.25">
      <c r="A229" s="1">
        <v>39675</v>
      </c>
      <c r="B229">
        <v>3665</v>
      </c>
      <c r="E229" s="6">
        <f t="shared" si="36"/>
        <v>327055</v>
      </c>
      <c r="F229" s="6">
        <f t="shared" si="33"/>
        <v>6542</v>
      </c>
      <c r="G229" s="6">
        <f t="shared" si="37"/>
        <v>3665</v>
      </c>
      <c r="H229" s="6">
        <f t="shared" si="38"/>
        <v>324178</v>
      </c>
      <c r="I229" s="6">
        <f t="shared" si="30"/>
        <v>0</v>
      </c>
      <c r="M229" s="6">
        <f t="shared" si="34"/>
        <v>327055</v>
      </c>
      <c r="N229" s="6">
        <f t="shared" si="31"/>
        <v>6542</v>
      </c>
      <c r="O229" s="6">
        <f t="shared" si="35"/>
        <v>3665</v>
      </c>
      <c r="P229" s="6">
        <f t="shared" si="32"/>
        <v>324178</v>
      </c>
    </row>
    <row r="230" spans="1:16" x14ac:dyDescent="0.25">
      <c r="A230" s="1">
        <v>39676</v>
      </c>
      <c r="B230">
        <v>3026</v>
      </c>
      <c r="E230" s="6">
        <f t="shared" si="36"/>
        <v>324178</v>
      </c>
      <c r="F230" s="6">
        <f t="shared" si="33"/>
        <v>6484</v>
      </c>
      <c r="G230" s="6">
        <f t="shared" si="37"/>
        <v>3026</v>
      </c>
      <c r="H230" s="6">
        <f t="shared" si="38"/>
        <v>320720</v>
      </c>
      <c r="I230" s="6">
        <f t="shared" si="30"/>
        <v>0</v>
      </c>
      <c r="M230" s="6">
        <f t="shared" si="34"/>
        <v>324178</v>
      </c>
      <c r="N230" s="6">
        <f t="shared" si="31"/>
        <v>6484</v>
      </c>
      <c r="O230" s="6">
        <f t="shared" si="35"/>
        <v>3026</v>
      </c>
      <c r="P230" s="6">
        <f t="shared" si="32"/>
        <v>320720</v>
      </c>
    </row>
    <row r="231" spans="1:16" x14ac:dyDescent="0.25">
      <c r="A231" s="1">
        <v>39677</v>
      </c>
      <c r="B231">
        <v>3911</v>
      </c>
      <c r="E231" s="6">
        <f t="shared" si="36"/>
        <v>320720</v>
      </c>
      <c r="F231" s="6">
        <f t="shared" si="33"/>
        <v>6415</v>
      </c>
      <c r="G231" s="6">
        <f t="shared" si="37"/>
        <v>3911</v>
      </c>
      <c r="H231" s="6">
        <f t="shared" si="38"/>
        <v>318216</v>
      </c>
      <c r="I231" s="6">
        <f t="shared" si="30"/>
        <v>0</v>
      </c>
      <c r="M231" s="6">
        <f t="shared" si="34"/>
        <v>320720</v>
      </c>
      <c r="N231" s="6">
        <f t="shared" si="31"/>
        <v>6415</v>
      </c>
      <c r="O231" s="6">
        <f t="shared" si="35"/>
        <v>3911</v>
      </c>
      <c r="P231" s="6">
        <f t="shared" si="32"/>
        <v>318216</v>
      </c>
    </row>
    <row r="232" spans="1:16" x14ac:dyDescent="0.25">
      <c r="A232" s="1">
        <v>39678</v>
      </c>
      <c r="B232">
        <v>3054</v>
      </c>
      <c r="E232" s="6">
        <f t="shared" si="36"/>
        <v>318216</v>
      </c>
      <c r="F232" s="6">
        <f t="shared" si="33"/>
        <v>6365</v>
      </c>
      <c r="G232" s="6">
        <f t="shared" si="37"/>
        <v>3054</v>
      </c>
      <c r="H232" s="6">
        <f t="shared" si="38"/>
        <v>314905</v>
      </c>
      <c r="I232" s="6">
        <f t="shared" si="30"/>
        <v>0</v>
      </c>
      <c r="M232" s="6">
        <f t="shared" si="34"/>
        <v>318216</v>
      </c>
      <c r="N232" s="6">
        <f t="shared" si="31"/>
        <v>6365</v>
      </c>
      <c r="O232" s="6">
        <f t="shared" si="35"/>
        <v>3054</v>
      </c>
      <c r="P232" s="6">
        <f t="shared" si="32"/>
        <v>314905</v>
      </c>
    </row>
    <row r="233" spans="1:16" x14ac:dyDescent="0.25">
      <c r="A233" s="1">
        <v>39679</v>
      </c>
      <c r="B233">
        <v>3773</v>
      </c>
      <c r="E233" s="6">
        <f t="shared" si="36"/>
        <v>314905</v>
      </c>
      <c r="F233" s="6">
        <f t="shared" si="33"/>
        <v>6299</v>
      </c>
      <c r="G233" s="6">
        <f t="shared" si="37"/>
        <v>3773</v>
      </c>
      <c r="H233" s="6">
        <f t="shared" si="38"/>
        <v>312379</v>
      </c>
      <c r="I233" s="6">
        <f t="shared" si="30"/>
        <v>0</v>
      </c>
      <c r="M233" s="6">
        <f t="shared" si="34"/>
        <v>314905</v>
      </c>
      <c r="N233" s="6">
        <f t="shared" si="31"/>
        <v>6299</v>
      </c>
      <c r="O233" s="6">
        <f t="shared" si="35"/>
        <v>3773</v>
      </c>
      <c r="P233" s="6">
        <f t="shared" si="32"/>
        <v>312379</v>
      </c>
    </row>
    <row r="234" spans="1:16" x14ac:dyDescent="0.25">
      <c r="A234" s="1">
        <v>39680</v>
      </c>
      <c r="B234">
        <v>2308</v>
      </c>
      <c r="E234" s="6">
        <f t="shared" si="36"/>
        <v>312379</v>
      </c>
      <c r="F234" s="6">
        <f t="shared" si="33"/>
        <v>6248</v>
      </c>
      <c r="G234" s="6">
        <f t="shared" si="37"/>
        <v>2308</v>
      </c>
      <c r="H234" s="6">
        <f t="shared" si="38"/>
        <v>308439</v>
      </c>
      <c r="I234" s="6">
        <f t="shared" si="30"/>
        <v>0</v>
      </c>
      <c r="M234" s="6">
        <f t="shared" si="34"/>
        <v>312379</v>
      </c>
      <c r="N234" s="6">
        <f t="shared" si="31"/>
        <v>6248</v>
      </c>
      <c r="O234" s="6">
        <f t="shared" si="35"/>
        <v>2308</v>
      </c>
      <c r="P234" s="6">
        <f t="shared" si="32"/>
        <v>308439</v>
      </c>
    </row>
    <row r="235" spans="1:16" x14ac:dyDescent="0.25">
      <c r="A235" s="1">
        <v>39681</v>
      </c>
      <c r="B235">
        <v>3268</v>
      </c>
      <c r="E235" s="6">
        <f t="shared" si="36"/>
        <v>308439</v>
      </c>
      <c r="F235" s="6">
        <f t="shared" si="33"/>
        <v>6169</v>
      </c>
      <c r="G235" s="6">
        <f t="shared" si="37"/>
        <v>3268</v>
      </c>
      <c r="H235" s="6">
        <f t="shared" si="38"/>
        <v>305538</v>
      </c>
      <c r="I235" s="6">
        <f t="shared" si="30"/>
        <v>0</v>
      </c>
      <c r="M235" s="6">
        <f t="shared" si="34"/>
        <v>308439</v>
      </c>
      <c r="N235" s="6">
        <f t="shared" si="31"/>
        <v>6169</v>
      </c>
      <c r="O235" s="6">
        <f t="shared" si="35"/>
        <v>3268</v>
      </c>
      <c r="P235" s="6">
        <f t="shared" si="32"/>
        <v>305538</v>
      </c>
    </row>
    <row r="236" spans="1:16" x14ac:dyDescent="0.25">
      <c r="A236" s="1">
        <v>39682</v>
      </c>
      <c r="B236">
        <v>4390</v>
      </c>
      <c r="E236" s="6">
        <f t="shared" si="36"/>
        <v>305538</v>
      </c>
      <c r="F236" s="6">
        <f t="shared" si="33"/>
        <v>6111</v>
      </c>
      <c r="G236" s="6">
        <f t="shared" si="37"/>
        <v>4390</v>
      </c>
      <c r="H236" s="6">
        <f t="shared" si="38"/>
        <v>303817</v>
      </c>
      <c r="I236" s="6">
        <f t="shared" si="30"/>
        <v>0</v>
      </c>
      <c r="M236" s="6">
        <f t="shared" si="34"/>
        <v>305538</v>
      </c>
      <c r="N236" s="6">
        <f t="shared" si="31"/>
        <v>6111</v>
      </c>
      <c r="O236" s="6">
        <f t="shared" si="35"/>
        <v>4390</v>
      </c>
      <c r="P236" s="6">
        <f t="shared" si="32"/>
        <v>303817</v>
      </c>
    </row>
    <row r="237" spans="1:16" x14ac:dyDescent="0.25">
      <c r="A237" s="1">
        <v>39683</v>
      </c>
      <c r="B237">
        <v>3351</v>
      </c>
      <c r="E237" s="6">
        <f t="shared" si="36"/>
        <v>303817</v>
      </c>
      <c r="F237" s="6">
        <f t="shared" si="33"/>
        <v>6077</v>
      </c>
      <c r="G237" s="6">
        <f t="shared" si="37"/>
        <v>3351</v>
      </c>
      <c r="H237" s="6">
        <f t="shared" si="38"/>
        <v>301091</v>
      </c>
      <c r="I237" s="6">
        <f t="shared" si="30"/>
        <v>0</v>
      </c>
      <c r="M237" s="6">
        <f t="shared" si="34"/>
        <v>303817</v>
      </c>
      <c r="N237" s="6">
        <f t="shared" si="31"/>
        <v>6077</v>
      </c>
      <c r="O237" s="6">
        <f t="shared" si="35"/>
        <v>3351</v>
      </c>
      <c r="P237" s="6">
        <f t="shared" si="32"/>
        <v>301091</v>
      </c>
    </row>
    <row r="238" spans="1:16" x14ac:dyDescent="0.25">
      <c r="A238" s="1">
        <v>39684</v>
      </c>
      <c r="B238">
        <v>2652</v>
      </c>
      <c r="E238" s="6">
        <f t="shared" si="36"/>
        <v>301091</v>
      </c>
      <c r="F238" s="6">
        <f t="shared" si="33"/>
        <v>6022</v>
      </c>
      <c r="G238" s="6">
        <f t="shared" si="37"/>
        <v>2652</v>
      </c>
      <c r="H238" s="6">
        <f t="shared" si="38"/>
        <v>297721</v>
      </c>
      <c r="I238" s="6">
        <f t="shared" si="30"/>
        <v>0</v>
      </c>
      <c r="M238" s="6">
        <f t="shared" si="34"/>
        <v>301091</v>
      </c>
      <c r="N238" s="6">
        <f t="shared" si="31"/>
        <v>6022</v>
      </c>
      <c r="O238" s="6">
        <f t="shared" si="35"/>
        <v>2652</v>
      </c>
      <c r="P238" s="6">
        <f t="shared" si="32"/>
        <v>297721</v>
      </c>
    </row>
    <row r="239" spans="1:16" x14ac:dyDescent="0.25">
      <c r="A239" s="1">
        <v>39685</v>
      </c>
      <c r="B239">
        <v>3422</v>
      </c>
      <c r="E239" s="6">
        <f t="shared" si="36"/>
        <v>297721</v>
      </c>
      <c r="F239" s="6">
        <f t="shared" si="33"/>
        <v>5955</v>
      </c>
      <c r="G239" s="6">
        <f t="shared" si="37"/>
        <v>3422</v>
      </c>
      <c r="H239" s="6">
        <f t="shared" si="38"/>
        <v>295188</v>
      </c>
      <c r="I239" s="6">
        <f t="shared" si="30"/>
        <v>0</v>
      </c>
      <c r="M239" s="6">
        <f t="shared" si="34"/>
        <v>297721</v>
      </c>
      <c r="N239" s="6">
        <f t="shared" si="31"/>
        <v>5955</v>
      </c>
      <c r="O239" s="6">
        <f t="shared" si="35"/>
        <v>3422</v>
      </c>
      <c r="P239" s="6">
        <f t="shared" si="32"/>
        <v>295188</v>
      </c>
    </row>
    <row r="240" spans="1:16" x14ac:dyDescent="0.25">
      <c r="A240" s="1">
        <v>39686</v>
      </c>
      <c r="B240">
        <v>3226</v>
      </c>
      <c r="E240" s="6">
        <f t="shared" si="36"/>
        <v>295188</v>
      </c>
      <c r="F240" s="6">
        <f t="shared" si="33"/>
        <v>5904</v>
      </c>
      <c r="G240" s="6">
        <f t="shared" si="37"/>
        <v>3226</v>
      </c>
      <c r="H240" s="6">
        <f t="shared" si="38"/>
        <v>292510</v>
      </c>
      <c r="I240" s="6">
        <f t="shared" si="30"/>
        <v>0</v>
      </c>
      <c r="M240" s="6">
        <f t="shared" si="34"/>
        <v>295188</v>
      </c>
      <c r="N240" s="6">
        <f t="shared" si="31"/>
        <v>5904</v>
      </c>
      <c r="O240" s="6">
        <f t="shared" si="35"/>
        <v>3226</v>
      </c>
      <c r="P240" s="6">
        <f t="shared" si="32"/>
        <v>292510</v>
      </c>
    </row>
    <row r="241" spans="1:16" x14ac:dyDescent="0.25">
      <c r="A241" s="1">
        <v>39687</v>
      </c>
      <c r="B241">
        <v>3674</v>
      </c>
      <c r="E241" s="6">
        <f t="shared" si="36"/>
        <v>292510</v>
      </c>
      <c r="F241" s="6">
        <f t="shared" si="33"/>
        <v>5851</v>
      </c>
      <c r="G241" s="6">
        <f t="shared" si="37"/>
        <v>3674</v>
      </c>
      <c r="H241" s="6">
        <f t="shared" si="38"/>
        <v>290333</v>
      </c>
      <c r="I241" s="6">
        <f t="shared" si="30"/>
        <v>0</v>
      </c>
      <c r="M241" s="6">
        <f t="shared" si="34"/>
        <v>292510</v>
      </c>
      <c r="N241" s="6">
        <f t="shared" si="31"/>
        <v>5851</v>
      </c>
      <c r="O241" s="6">
        <f t="shared" si="35"/>
        <v>3674</v>
      </c>
      <c r="P241" s="6">
        <f t="shared" si="32"/>
        <v>290333</v>
      </c>
    </row>
    <row r="242" spans="1:16" x14ac:dyDescent="0.25">
      <c r="A242" s="1">
        <v>39688</v>
      </c>
      <c r="B242">
        <v>1726</v>
      </c>
      <c r="E242" s="6">
        <f t="shared" si="36"/>
        <v>290333</v>
      </c>
      <c r="F242" s="6">
        <f t="shared" si="33"/>
        <v>5807</v>
      </c>
      <c r="G242" s="6">
        <f t="shared" si="37"/>
        <v>1726</v>
      </c>
      <c r="H242" s="6">
        <f t="shared" si="38"/>
        <v>286252</v>
      </c>
      <c r="I242" s="6">
        <f t="shared" si="30"/>
        <v>0</v>
      </c>
      <c r="M242" s="6">
        <f t="shared" si="34"/>
        <v>290333</v>
      </c>
      <c r="N242" s="6">
        <f t="shared" si="31"/>
        <v>5807</v>
      </c>
      <c r="O242" s="6">
        <f t="shared" si="35"/>
        <v>1726</v>
      </c>
      <c r="P242" s="6">
        <f t="shared" si="32"/>
        <v>286252</v>
      </c>
    </row>
    <row r="243" spans="1:16" x14ac:dyDescent="0.25">
      <c r="A243" s="1">
        <v>39689</v>
      </c>
      <c r="B243">
        <v>2327</v>
      </c>
      <c r="E243" s="6">
        <f t="shared" si="36"/>
        <v>286252</v>
      </c>
      <c r="F243" s="6">
        <f t="shared" si="33"/>
        <v>5726</v>
      </c>
      <c r="G243" s="6">
        <f t="shared" si="37"/>
        <v>2327</v>
      </c>
      <c r="H243" s="6">
        <f t="shared" si="38"/>
        <v>282853</v>
      </c>
      <c r="I243" s="6">
        <f t="shared" si="30"/>
        <v>0</v>
      </c>
      <c r="M243" s="6">
        <f t="shared" si="34"/>
        <v>286252</v>
      </c>
      <c r="N243" s="6">
        <f t="shared" si="31"/>
        <v>5726</v>
      </c>
      <c r="O243" s="6">
        <f t="shared" si="35"/>
        <v>2327</v>
      </c>
      <c r="P243" s="6">
        <f t="shared" si="32"/>
        <v>282853</v>
      </c>
    </row>
    <row r="244" spans="1:16" x14ac:dyDescent="0.25">
      <c r="A244" s="1">
        <v>39690</v>
      </c>
      <c r="B244">
        <v>3059</v>
      </c>
      <c r="E244" s="6">
        <f t="shared" si="36"/>
        <v>282853</v>
      </c>
      <c r="F244" s="6">
        <f t="shared" si="33"/>
        <v>5658</v>
      </c>
      <c r="G244" s="6">
        <f t="shared" si="37"/>
        <v>3059</v>
      </c>
      <c r="H244" s="6">
        <f t="shared" si="38"/>
        <v>280254</v>
      </c>
      <c r="I244" s="6">
        <f t="shared" si="30"/>
        <v>0</v>
      </c>
      <c r="M244" s="6">
        <f t="shared" si="34"/>
        <v>282853</v>
      </c>
      <c r="N244" s="6">
        <f t="shared" si="31"/>
        <v>5658</v>
      </c>
      <c r="O244" s="6">
        <f t="shared" si="35"/>
        <v>3059</v>
      </c>
      <c r="P244" s="6">
        <f t="shared" si="32"/>
        <v>280254</v>
      </c>
    </row>
    <row r="245" spans="1:16" x14ac:dyDescent="0.25">
      <c r="A245" s="1">
        <v>39691</v>
      </c>
      <c r="B245">
        <v>2817</v>
      </c>
      <c r="E245" s="6">
        <f t="shared" si="36"/>
        <v>280254</v>
      </c>
      <c r="F245" s="6">
        <f t="shared" si="33"/>
        <v>5606</v>
      </c>
      <c r="G245" s="6">
        <f t="shared" si="37"/>
        <v>2817</v>
      </c>
      <c r="H245" s="6">
        <f t="shared" si="38"/>
        <v>277465</v>
      </c>
      <c r="I245" s="6">
        <f t="shared" si="30"/>
        <v>0</v>
      </c>
      <c r="M245" s="6">
        <f t="shared" si="34"/>
        <v>280254</v>
      </c>
      <c r="N245" s="6">
        <f t="shared" si="31"/>
        <v>5606</v>
      </c>
      <c r="O245" s="6">
        <f t="shared" si="35"/>
        <v>2817</v>
      </c>
      <c r="P245" s="6">
        <f t="shared" si="32"/>
        <v>277465</v>
      </c>
    </row>
    <row r="246" spans="1:16" x14ac:dyDescent="0.25">
      <c r="A246" s="1">
        <v>39692</v>
      </c>
      <c r="B246">
        <v>2784</v>
      </c>
      <c r="E246" s="6">
        <f t="shared" si="36"/>
        <v>277465</v>
      </c>
      <c r="F246" s="6">
        <f t="shared" si="33"/>
        <v>5550</v>
      </c>
      <c r="G246" s="6">
        <f t="shared" si="37"/>
        <v>2784</v>
      </c>
      <c r="H246" s="6">
        <f t="shared" si="38"/>
        <v>274699</v>
      </c>
      <c r="I246" s="6">
        <f t="shared" si="30"/>
        <v>0</v>
      </c>
      <c r="M246" s="6">
        <f t="shared" si="34"/>
        <v>277465</v>
      </c>
      <c r="N246" s="6">
        <f t="shared" si="31"/>
        <v>5550</v>
      </c>
      <c r="O246" s="6">
        <f t="shared" si="35"/>
        <v>2784</v>
      </c>
      <c r="P246" s="6">
        <f t="shared" si="32"/>
        <v>274699</v>
      </c>
    </row>
    <row r="247" spans="1:16" x14ac:dyDescent="0.25">
      <c r="A247" s="1">
        <v>39693</v>
      </c>
      <c r="B247">
        <v>3557</v>
      </c>
      <c r="E247" s="6">
        <f t="shared" si="36"/>
        <v>274699</v>
      </c>
      <c r="F247" s="6">
        <f t="shared" si="33"/>
        <v>5494</v>
      </c>
      <c r="G247" s="6">
        <f t="shared" si="37"/>
        <v>3557</v>
      </c>
      <c r="H247" s="6">
        <f t="shared" si="38"/>
        <v>272762</v>
      </c>
      <c r="I247" s="6">
        <f t="shared" si="30"/>
        <v>0</v>
      </c>
      <c r="M247" s="6">
        <f t="shared" si="34"/>
        <v>274699</v>
      </c>
      <c r="N247" s="6">
        <f t="shared" si="31"/>
        <v>5494</v>
      </c>
      <c r="O247" s="6">
        <f t="shared" si="35"/>
        <v>3557</v>
      </c>
      <c r="P247" s="6">
        <f t="shared" si="32"/>
        <v>272762</v>
      </c>
    </row>
    <row r="248" spans="1:16" x14ac:dyDescent="0.25">
      <c r="A248" s="1">
        <v>39694</v>
      </c>
      <c r="B248">
        <v>2714</v>
      </c>
      <c r="E248" s="6">
        <f t="shared" si="36"/>
        <v>272762</v>
      </c>
      <c r="F248" s="6">
        <f t="shared" si="33"/>
        <v>5456</v>
      </c>
      <c r="G248" s="6">
        <f t="shared" si="37"/>
        <v>2714</v>
      </c>
      <c r="H248" s="6">
        <f t="shared" si="38"/>
        <v>270020</v>
      </c>
      <c r="I248" s="6">
        <f t="shared" si="30"/>
        <v>0</v>
      </c>
      <c r="M248" s="6">
        <f t="shared" si="34"/>
        <v>272762</v>
      </c>
      <c r="N248" s="6">
        <f t="shared" si="31"/>
        <v>5456</v>
      </c>
      <c r="O248" s="6">
        <f t="shared" si="35"/>
        <v>2714</v>
      </c>
      <c r="P248" s="6">
        <f t="shared" si="32"/>
        <v>270020</v>
      </c>
    </row>
    <row r="249" spans="1:16" x14ac:dyDescent="0.25">
      <c r="A249" s="1">
        <v>39695</v>
      </c>
      <c r="B249">
        <v>3053</v>
      </c>
      <c r="E249" s="6">
        <f t="shared" si="36"/>
        <v>270020</v>
      </c>
      <c r="F249" s="6">
        <f t="shared" si="33"/>
        <v>5401</v>
      </c>
      <c r="G249" s="6">
        <f t="shared" si="37"/>
        <v>3053</v>
      </c>
      <c r="H249" s="6">
        <f t="shared" si="38"/>
        <v>267672</v>
      </c>
      <c r="I249" s="6">
        <f t="shared" si="30"/>
        <v>0</v>
      </c>
      <c r="M249" s="6">
        <f t="shared" si="34"/>
        <v>270020</v>
      </c>
      <c r="N249" s="6">
        <f t="shared" si="31"/>
        <v>5401</v>
      </c>
      <c r="O249" s="6">
        <f t="shared" si="35"/>
        <v>3053</v>
      </c>
      <c r="P249" s="6">
        <f t="shared" si="32"/>
        <v>267672</v>
      </c>
    </row>
    <row r="250" spans="1:16" x14ac:dyDescent="0.25">
      <c r="A250" s="1">
        <v>39696</v>
      </c>
      <c r="B250">
        <v>2360</v>
      </c>
      <c r="E250" s="6">
        <f t="shared" si="36"/>
        <v>267672</v>
      </c>
      <c r="F250" s="6">
        <f t="shared" si="33"/>
        <v>5354</v>
      </c>
      <c r="G250" s="6">
        <f t="shared" si="37"/>
        <v>2360</v>
      </c>
      <c r="H250" s="6">
        <f t="shared" si="38"/>
        <v>264678</v>
      </c>
      <c r="I250" s="6">
        <f t="shared" si="30"/>
        <v>0</v>
      </c>
      <c r="M250" s="6">
        <f t="shared" si="34"/>
        <v>267672</v>
      </c>
      <c r="N250" s="6">
        <f t="shared" si="31"/>
        <v>5354</v>
      </c>
      <c r="O250" s="6">
        <f t="shared" si="35"/>
        <v>2360</v>
      </c>
      <c r="P250" s="6">
        <f t="shared" si="32"/>
        <v>264678</v>
      </c>
    </row>
    <row r="251" spans="1:16" x14ac:dyDescent="0.25">
      <c r="A251" s="1">
        <v>39697</v>
      </c>
      <c r="B251">
        <v>2416</v>
      </c>
      <c r="E251" s="6">
        <f t="shared" si="36"/>
        <v>264678</v>
      </c>
      <c r="F251" s="6">
        <f t="shared" si="33"/>
        <v>5294</v>
      </c>
      <c r="G251" s="6">
        <f t="shared" si="37"/>
        <v>2416</v>
      </c>
      <c r="H251" s="6">
        <f t="shared" si="38"/>
        <v>261800</v>
      </c>
      <c r="I251" s="6">
        <f t="shared" si="30"/>
        <v>0</v>
      </c>
      <c r="M251" s="6">
        <f t="shared" si="34"/>
        <v>264678</v>
      </c>
      <c r="N251" s="6">
        <f t="shared" si="31"/>
        <v>5294</v>
      </c>
      <c r="O251" s="6">
        <f t="shared" si="35"/>
        <v>2416</v>
      </c>
      <c r="P251" s="6">
        <f t="shared" si="32"/>
        <v>261800</v>
      </c>
    </row>
    <row r="252" spans="1:16" x14ac:dyDescent="0.25">
      <c r="A252" s="1">
        <v>39698</v>
      </c>
      <c r="B252">
        <v>3157</v>
      </c>
      <c r="E252" s="6">
        <f t="shared" si="36"/>
        <v>261800</v>
      </c>
      <c r="F252" s="6">
        <f t="shared" si="33"/>
        <v>5236</v>
      </c>
      <c r="G252" s="6">
        <f t="shared" si="37"/>
        <v>3157</v>
      </c>
      <c r="H252" s="6">
        <f t="shared" si="38"/>
        <v>259721</v>
      </c>
      <c r="I252" s="6">
        <f t="shared" si="30"/>
        <v>0</v>
      </c>
      <c r="M252" s="6">
        <f t="shared" si="34"/>
        <v>261800</v>
      </c>
      <c r="N252" s="6">
        <f t="shared" si="31"/>
        <v>5236</v>
      </c>
      <c r="O252" s="6">
        <f t="shared" si="35"/>
        <v>3157</v>
      </c>
      <c r="P252" s="6">
        <f t="shared" si="32"/>
        <v>259721</v>
      </c>
    </row>
    <row r="253" spans="1:16" x14ac:dyDescent="0.25">
      <c r="A253" s="1">
        <v>39699</v>
      </c>
      <c r="B253">
        <v>3040</v>
      </c>
      <c r="E253" s="6">
        <f t="shared" si="36"/>
        <v>259721</v>
      </c>
      <c r="F253" s="6">
        <f t="shared" si="33"/>
        <v>5195</v>
      </c>
      <c r="G253" s="6">
        <f t="shared" si="37"/>
        <v>3040</v>
      </c>
      <c r="H253" s="6">
        <f t="shared" si="38"/>
        <v>257566</v>
      </c>
      <c r="I253" s="6">
        <f t="shared" si="30"/>
        <v>0</v>
      </c>
      <c r="M253" s="6">
        <f t="shared" si="34"/>
        <v>259721</v>
      </c>
      <c r="N253" s="6">
        <f t="shared" si="31"/>
        <v>5195</v>
      </c>
      <c r="O253" s="6">
        <f t="shared" si="35"/>
        <v>3040</v>
      </c>
      <c r="P253" s="6">
        <f t="shared" si="32"/>
        <v>257566</v>
      </c>
    </row>
    <row r="254" spans="1:16" x14ac:dyDescent="0.25">
      <c r="A254" s="1">
        <v>39700</v>
      </c>
      <c r="B254">
        <v>3579</v>
      </c>
      <c r="E254" s="6">
        <f t="shared" si="36"/>
        <v>257566</v>
      </c>
      <c r="F254" s="6">
        <f t="shared" si="33"/>
        <v>5152</v>
      </c>
      <c r="G254" s="6">
        <f t="shared" si="37"/>
        <v>3579</v>
      </c>
      <c r="H254" s="6">
        <f t="shared" si="38"/>
        <v>255993</v>
      </c>
      <c r="I254" s="6">
        <f t="shared" si="30"/>
        <v>0</v>
      </c>
      <c r="M254" s="6">
        <f t="shared" si="34"/>
        <v>257566</v>
      </c>
      <c r="N254" s="6">
        <f t="shared" si="31"/>
        <v>5152</v>
      </c>
      <c r="O254" s="6">
        <f t="shared" si="35"/>
        <v>3579</v>
      </c>
      <c r="P254" s="6">
        <f t="shared" si="32"/>
        <v>255993</v>
      </c>
    </row>
    <row r="255" spans="1:16" x14ac:dyDescent="0.25">
      <c r="A255" s="1">
        <v>39701</v>
      </c>
      <c r="B255">
        <v>4584</v>
      </c>
      <c r="E255" s="6">
        <f t="shared" si="36"/>
        <v>255993</v>
      </c>
      <c r="F255" s="6">
        <f t="shared" si="33"/>
        <v>5120</v>
      </c>
      <c r="G255" s="6">
        <f t="shared" si="37"/>
        <v>4584</v>
      </c>
      <c r="H255" s="6">
        <f t="shared" si="38"/>
        <v>255457</v>
      </c>
      <c r="I255" s="6">
        <f t="shared" si="30"/>
        <v>0</v>
      </c>
      <c r="M255" s="6">
        <f t="shared" si="34"/>
        <v>255993</v>
      </c>
      <c r="N255" s="6">
        <f t="shared" si="31"/>
        <v>5120</v>
      </c>
      <c r="O255" s="6">
        <f t="shared" si="35"/>
        <v>4584</v>
      </c>
      <c r="P255" s="6">
        <f t="shared" si="32"/>
        <v>255457</v>
      </c>
    </row>
    <row r="256" spans="1:16" x14ac:dyDescent="0.25">
      <c r="A256" s="1">
        <v>39702</v>
      </c>
      <c r="B256">
        <v>4167</v>
      </c>
      <c r="E256" s="6">
        <f t="shared" si="36"/>
        <v>255457</v>
      </c>
      <c r="F256" s="6">
        <f t="shared" si="33"/>
        <v>5110</v>
      </c>
      <c r="G256" s="6">
        <f t="shared" si="37"/>
        <v>4167</v>
      </c>
      <c r="H256" s="6">
        <f t="shared" si="38"/>
        <v>254514</v>
      </c>
      <c r="I256" s="6">
        <f t="shared" si="30"/>
        <v>0</v>
      </c>
      <c r="M256" s="6">
        <f t="shared" si="34"/>
        <v>255457</v>
      </c>
      <c r="N256" s="6">
        <f t="shared" si="31"/>
        <v>5110</v>
      </c>
      <c r="O256" s="6">
        <f t="shared" si="35"/>
        <v>4167</v>
      </c>
      <c r="P256" s="6">
        <f t="shared" si="32"/>
        <v>254514</v>
      </c>
    </row>
    <row r="257" spans="1:16" x14ac:dyDescent="0.25">
      <c r="A257" s="1">
        <v>39703</v>
      </c>
      <c r="B257">
        <v>2870</v>
      </c>
      <c r="E257" s="6">
        <f t="shared" si="36"/>
        <v>254514</v>
      </c>
      <c r="F257" s="6">
        <f t="shared" si="33"/>
        <v>5091</v>
      </c>
      <c r="G257" s="6">
        <f t="shared" si="37"/>
        <v>2870</v>
      </c>
      <c r="H257" s="6">
        <f t="shared" si="38"/>
        <v>252293</v>
      </c>
      <c r="I257" s="6">
        <f t="shared" si="30"/>
        <v>0</v>
      </c>
      <c r="M257" s="6">
        <f t="shared" si="34"/>
        <v>254514</v>
      </c>
      <c r="N257" s="6">
        <f t="shared" si="31"/>
        <v>5091</v>
      </c>
      <c r="O257" s="6">
        <f t="shared" si="35"/>
        <v>2870</v>
      </c>
      <c r="P257" s="6">
        <f t="shared" si="32"/>
        <v>252293</v>
      </c>
    </row>
    <row r="258" spans="1:16" x14ac:dyDescent="0.25">
      <c r="A258" s="1">
        <v>39704</v>
      </c>
      <c r="B258">
        <v>3641</v>
      </c>
      <c r="E258" s="6">
        <f t="shared" si="36"/>
        <v>252293</v>
      </c>
      <c r="F258" s="6">
        <f t="shared" si="33"/>
        <v>5046</v>
      </c>
      <c r="G258" s="6">
        <f t="shared" si="37"/>
        <v>3641</v>
      </c>
      <c r="H258" s="6">
        <f t="shared" si="38"/>
        <v>250888</v>
      </c>
      <c r="I258" s="6">
        <f t="shared" si="30"/>
        <v>0</v>
      </c>
      <c r="M258" s="6">
        <f t="shared" si="34"/>
        <v>252293</v>
      </c>
      <c r="N258" s="6">
        <f t="shared" si="31"/>
        <v>5046</v>
      </c>
      <c r="O258" s="6">
        <f t="shared" si="35"/>
        <v>3641</v>
      </c>
      <c r="P258" s="6">
        <f t="shared" si="32"/>
        <v>250888</v>
      </c>
    </row>
    <row r="259" spans="1:16" x14ac:dyDescent="0.25">
      <c r="A259" s="1">
        <v>39705</v>
      </c>
      <c r="B259">
        <v>4151</v>
      </c>
      <c r="E259" s="6">
        <f t="shared" si="36"/>
        <v>250888</v>
      </c>
      <c r="F259" s="6">
        <f t="shared" si="33"/>
        <v>5018</v>
      </c>
      <c r="G259" s="6">
        <f t="shared" si="37"/>
        <v>4151</v>
      </c>
      <c r="H259" s="6">
        <f t="shared" si="38"/>
        <v>250021</v>
      </c>
      <c r="I259" s="6">
        <f t="shared" ref="I259:I322" si="39">IF(E259&gt;=800000,1,0)</f>
        <v>0</v>
      </c>
      <c r="M259" s="6">
        <f t="shared" si="34"/>
        <v>250888</v>
      </c>
      <c r="N259" s="6">
        <f t="shared" ref="N259:N322" si="40">ROUNDUP(M259*0.02,0)</f>
        <v>5018</v>
      </c>
      <c r="O259" s="6">
        <f t="shared" si="35"/>
        <v>4151</v>
      </c>
      <c r="P259" s="6">
        <f t="shared" ref="P259:P322" si="41">M259-N259+O259</f>
        <v>250021</v>
      </c>
    </row>
    <row r="260" spans="1:16" x14ac:dyDescent="0.25">
      <c r="A260" s="1">
        <v>39706</v>
      </c>
      <c r="B260">
        <v>5997</v>
      </c>
      <c r="E260" s="6">
        <f t="shared" si="36"/>
        <v>250021</v>
      </c>
      <c r="F260" s="6">
        <f t="shared" ref="F260:F323" si="42">ROUNDUP(E260*0.02,0)</f>
        <v>5001</v>
      </c>
      <c r="G260" s="6">
        <f t="shared" si="37"/>
        <v>5997</v>
      </c>
      <c r="H260" s="6">
        <f t="shared" si="38"/>
        <v>251017</v>
      </c>
      <c r="I260" s="6">
        <f t="shared" si="39"/>
        <v>0</v>
      </c>
      <c r="M260" s="6">
        <f t="shared" ref="M260:M323" si="43">P259</f>
        <v>250021</v>
      </c>
      <c r="N260" s="6">
        <f t="shared" si="40"/>
        <v>5001</v>
      </c>
      <c r="O260" s="6">
        <f t="shared" ref="O260:O323" si="44">G260</f>
        <v>5997</v>
      </c>
      <c r="P260" s="6">
        <f t="shared" si="41"/>
        <v>251017</v>
      </c>
    </row>
    <row r="261" spans="1:16" x14ac:dyDescent="0.25">
      <c r="A261" s="1">
        <v>39707</v>
      </c>
      <c r="B261">
        <v>5397</v>
      </c>
      <c r="E261" s="6">
        <f t="shared" si="36"/>
        <v>251017</v>
      </c>
      <c r="F261" s="6">
        <f t="shared" si="42"/>
        <v>5021</v>
      </c>
      <c r="G261" s="6">
        <f t="shared" si="37"/>
        <v>5397</v>
      </c>
      <c r="H261" s="6">
        <f t="shared" si="38"/>
        <v>251393</v>
      </c>
      <c r="I261" s="6">
        <f t="shared" si="39"/>
        <v>0</v>
      </c>
      <c r="M261" s="6">
        <f t="shared" si="43"/>
        <v>251017</v>
      </c>
      <c r="N261" s="6">
        <f t="shared" si="40"/>
        <v>5021</v>
      </c>
      <c r="O261" s="6">
        <f t="shared" si="44"/>
        <v>5397</v>
      </c>
      <c r="P261" s="6">
        <f t="shared" si="41"/>
        <v>251393</v>
      </c>
    </row>
    <row r="262" spans="1:16" x14ac:dyDescent="0.25">
      <c r="A262" s="1">
        <v>39708</v>
      </c>
      <c r="B262">
        <v>9242</v>
      </c>
      <c r="E262" s="6">
        <f t="shared" si="36"/>
        <v>251393</v>
      </c>
      <c r="F262" s="6">
        <f t="shared" si="42"/>
        <v>5028</v>
      </c>
      <c r="G262" s="6">
        <f t="shared" si="37"/>
        <v>9242</v>
      </c>
      <c r="H262" s="6">
        <f t="shared" si="38"/>
        <v>255607</v>
      </c>
      <c r="I262" s="6">
        <f t="shared" si="39"/>
        <v>0</v>
      </c>
      <c r="M262" s="6">
        <f t="shared" si="43"/>
        <v>251393</v>
      </c>
      <c r="N262" s="6">
        <f t="shared" si="40"/>
        <v>5028</v>
      </c>
      <c r="O262" s="6">
        <f t="shared" si="44"/>
        <v>9242</v>
      </c>
      <c r="P262" s="6">
        <f t="shared" si="41"/>
        <v>255607</v>
      </c>
    </row>
    <row r="263" spans="1:16" x14ac:dyDescent="0.25">
      <c r="A263" s="1">
        <v>39709</v>
      </c>
      <c r="B263">
        <v>14544</v>
      </c>
      <c r="E263" s="6">
        <f t="shared" si="36"/>
        <v>255607</v>
      </c>
      <c r="F263" s="6">
        <f t="shared" si="42"/>
        <v>5113</v>
      </c>
      <c r="G263" s="6">
        <f t="shared" si="37"/>
        <v>14544</v>
      </c>
      <c r="H263" s="6">
        <f t="shared" si="38"/>
        <v>265038</v>
      </c>
      <c r="I263" s="6">
        <f t="shared" si="39"/>
        <v>0</v>
      </c>
      <c r="M263" s="6">
        <f t="shared" si="43"/>
        <v>255607</v>
      </c>
      <c r="N263" s="6">
        <f t="shared" si="40"/>
        <v>5113</v>
      </c>
      <c r="O263" s="6">
        <f t="shared" si="44"/>
        <v>14544</v>
      </c>
      <c r="P263" s="6">
        <f t="shared" si="41"/>
        <v>265038</v>
      </c>
    </row>
    <row r="264" spans="1:16" x14ac:dyDescent="0.25">
      <c r="A264" s="1">
        <v>39710</v>
      </c>
      <c r="B264">
        <v>20777</v>
      </c>
      <c r="E264" s="6">
        <f t="shared" si="36"/>
        <v>265038</v>
      </c>
      <c r="F264" s="6">
        <f t="shared" si="42"/>
        <v>5301</v>
      </c>
      <c r="G264" s="6">
        <f t="shared" si="37"/>
        <v>20777</v>
      </c>
      <c r="H264" s="6">
        <f t="shared" si="38"/>
        <v>280514</v>
      </c>
      <c r="I264" s="6">
        <f t="shared" si="39"/>
        <v>0</v>
      </c>
      <c r="M264" s="6">
        <f t="shared" si="43"/>
        <v>265038</v>
      </c>
      <c r="N264" s="6">
        <f t="shared" si="40"/>
        <v>5301</v>
      </c>
      <c r="O264" s="6">
        <f t="shared" si="44"/>
        <v>20777</v>
      </c>
      <c r="P264" s="6">
        <f t="shared" si="41"/>
        <v>280514</v>
      </c>
    </row>
    <row r="265" spans="1:16" x14ac:dyDescent="0.25">
      <c r="A265" s="1">
        <v>39711</v>
      </c>
      <c r="B265">
        <v>26979</v>
      </c>
      <c r="E265" s="6">
        <f t="shared" si="36"/>
        <v>280514</v>
      </c>
      <c r="F265" s="6">
        <f t="shared" si="42"/>
        <v>5611</v>
      </c>
      <c r="G265" s="6">
        <f t="shared" si="37"/>
        <v>26979</v>
      </c>
      <c r="H265" s="6">
        <f t="shared" si="38"/>
        <v>301882</v>
      </c>
      <c r="I265" s="6">
        <f t="shared" si="39"/>
        <v>0</v>
      </c>
      <c r="M265" s="6">
        <f t="shared" si="43"/>
        <v>280514</v>
      </c>
      <c r="N265" s="6">
        <f t="shared" si="40"/>
        <v>5611</v>
      </c>
      <c r="O265" s="6">
        <f t="shared" si="44"/>
        <v>26979</v>
      </c>
      <c r="P265" s="6">
        <f t="shared" si="41"/>
        <v>301882</v>
      </c>
    </row>
    <row r="266" spans="1:16" x14ac:dyDescent="0.25">
      <c r="A266" s="1">
        <v>39712</v>
      </c>
      <c r="B266">
        <v>30900</v>
      </c>
      <c r="E266" s="6">
        <f t="shared" si="36"/>
        <v>301882</v>
      </c>
      <c r="F266" s="6">
        <f t="shared" si="42"/>
        <v>6038</v>
      </c>
      <c r="G266" s="6">
        <f t="shared" si="37"/>
        <v>30900</v>
      </c>
      <c r="H266" s="6">
        <f t="shared" si="38"/>
        <v>326744</v>
      </c>
      <c r="I266" s="6">
        <f t="shared" si="39"/>
        <v>0</v>
      </c>
      <c r="M266" s="6">
        <f t="shared" si="43"/>
        <v>301882</v>
      </c>
      <c r="N266" s="6">
        <f t="shared" si="40"/>
        <v>6038</v>
      </c>
      <c r="O266" s="6">
        <f t="shared" si="44"/>
        <v>30900</v>
      </c>
      <c r="P266" s="6">
        <f t="shared" si="41"/>
        <v>326744</v>
      </c>
    </row>
    <row r="267" spans="1:16" x14ac:dyDescent="0.25">
      <c r="A267" s="1">
        <v>39713</v>
      </c>
      <c r="B267">
        <v>30619</v>
      </c>
      <c r="E267" s="6">
        <f t="shared" ref="E267:E330" si="45">IF(H266&gt;1000000,1000000,H266)</f>
        <v>326744</v>
      </c>
      <c r="F267" s="6">
        <f t="shared" si="42"/>
        <v>6535</v>
      </c>
      <c r="G267" s="6">
        <f t="shared" ref="G267:G330" si="46">B267</f>
        <v>30619</v>
      </c>
      <c r="H267" s="6">
        <f t="shared" ref="H267:H330" si="47">E267-F267+G267</f>
        <v>350828</v>
      </c>
      <c r="I267" s="6">
        <f t="shared" si="39"/>
        <v>0</v>
      </c>
      <c r="M267" s="6">
        <f t="shared" si="43"/>
        <v>326744</v>
      </c>
      <c r="N267" s="6">
        <f t="shared" si="40"/>
        <v>6535</v>
      </c>
      <c r="O267" s="6">
        <f t="shared" si="44"/>
        <v>30619</v>
      </c>
      <c r="P267" s="6">
        <f t="shared" si="41"/>
        <v>350828</v>
      </c>
    </row>
    <row r="268" spans="1:16" x14ac:dyDescent="0.25">
      <c r="A268" s="1">
        <v>39714</v>
      </c>
      <c r="B268">
        <v>26700</v>
      </c>
      <c r="E268" s="6">
        <f t="shared" si="45"/>
        <v>350828</v>
      </c>
      <c r="F268" s="6">
        <f t="shared" si="42"/>
        <v>7017</v>
      </c>
      <c r="G268" s="6">
        <f t="shared" si="46"/>
        <v>26700</v>
      </c>
      <c r="H268" s="6">
        <f t="shared" si="47"/>
        <v>370511</v>
      </c>
      <c r="I268" s="6">
        <f t="shared" si="39"/>
        <v>0</v>
      </c>
      <c r="M268" s="6">
        <f t="shared" si="43"/>
        <v>350828</v>
      </c>
      <c r="N268" s="6">
        <f t="shared" si="40"/>
        <v>7017</v>
      </c>
      <c r="O268" s="6">
        <f t="shared" si="44"/>
        <v>26700</v>
      </c>
      <c r="P268" s="6">
        <f t="shared" si="41"/>
        <v>370511</v>
      </c>
    </row>
    <row r="269" spans="1:16" x14ac:dyDescent="0.25">
      <c r="A269" s="1">
        <v>39715</v>
      </c>
      <c r="B269">
        <v>20415</v>
      </c>
      <c r="E269" s="6">
        <f t="shared" si="45"/>
        <v>370511</v>
      </c>
      <c r="F269" s="6">
        <f t="shared" si="42"/>
        <v>7411</v>
      </c>
      <c r="G269" s="6">
        <f t="shared" si="46"/>
        <v>20415</v>
      </c>
      <c r="H269" s="6">
        <f t="shared" si="47"/>
        <v>383515</v>
      </c>
      <c r="I269" s="6">
        <f t="shared" si="39"/>
        <v>0</v>
      </c>
      <c r="M269" s="6">
        <f t="shared" si="43"/>
        <v>370511</v>
      </c>
      <c r="N269" s="6">
        <f t="shared" si="40"/>
        <v>7411</v>
      </c>
      <c r="O269" s="6">
        <f t="shared" si="44"/>
        <v>20415</v>
      </c>
      <c r="P269" s="6">
        <f t="shared" si="41"/>
        <v>383515</v>
      </c>
    </row>
    <row r="270" spans="1:16" x14ac:dyDescent="0.25">
      <c r="A270" s="1">
        <v>39716</v>
      </c>
      <c r="B270">
        <v>14816</v>
      </c>
      <c r="E270" s="6">
        <f t="shared" si="45"/>
        <v>383515</v>
      </c>
      <c r="F270" s="6">
        <f t="shared" si="42"/>
        <v>7671</v>
      </c>
      <c r="G270" s="6">
        <f t="shared" si="46"/>
        <v>14816</v>
      </c>
      <c r="H270" s="6">
        <f t="shared" si="47"/>
        <v>390660</v>
      </c>
      <c r="I270" s="6">
        <f t="shared" si="39"/>
        <v>0</v>
      </c>
      <c r="M270" s="6">
        <f t="shared" si="43"/>
        <v>383515</v>
      </c>
      <c r="N270" s="6">
        <f t="shared" si="40"/>
        <v>7671</v>
      </c>
      <c r="O270" s="6">
        <f t="shared" si="44"/>
        <v>14816</v>
      </c>
      <c r="P270" s="6">
        <f t="shared" si="41"/>
        <v>390660</v>
      </c>
    </row>
    <row r="271" spans="1:16" x14ac:dyDescent="0.25">
      <c r="A271" s="1">
        <v>39717</v>
      </c>
      <c r="B271">
        <v>8631</v>
      </c>
      <c r="E271" s="6">
        <f t="shared" si="45"/>
        <v>390660</v>
      </c>
      <c r="F271" s="6">
        <f t="shared" si="42"/>
        <v>7814</v>
      </c>
      <c r="G271" s="6">
        <f t="shared" si="46"/>
        <v>8631</v>
      </c>
      <c r="H271" s="6">
        <f t="shared" si="47"/>
        <v>391477</v>
      </c>
      <c r="I271" s="6">
        <f t="shared" si="39"/>
        <v>0</v>
      </c>
      <c r="M271" s="6">
        <f t="shared" si="43"/>
        <v>390660</v>
      </c>
      <c r="N271" s="6">
        <f t="shared" si="40"/>
        <v>7814</v>
      </c>
      <c r="O271" s="6">
        <f t="shared" si="44"/>
        <v>8631</v>
      </c>
      <c r="P271" s="6">
        <f t="shared" si="41"/>
        <v>391477</v>
      </c>
    </row>
    <row r="272" spans="1:16" x14ac:dyDescent="0.25">
      <c r="A272" s="1">
        <v>39718</v>
      </c>
      <c r="B272">
        <v>6098</v>
      </c>
      <c r="E272" s="6">
        <f t="shared" si="45"/>
        <v>391477</v>
      </c>
      <c r="F272" s="6">
        <f t="shared" si="42"/>
        <v>7830</v>
      </c>
      <c r="G272" s="6">
        <f t="shared" si="46"/>
        <v>6098</v>
      </c>
      <c r="H272" s="6">
        <f t="shared" si="47"/>
        <v>389745</v>
      </c>
      <c r="I272" s="6">
        <f t="shared" si="39"/>
        <v>0</v>
      </c>
      <c r="M272" s="6">
        <f t="shared" si="43"/>
        <v>391477</v>
      </c>
      <c r="N272" s="6">
        <f t="shared" si="40"/>
        <v>7830</v>
      </c>
      <c r="O272" s="6">
        <f t="shared" si="44"/>
        <v>6098</v>
      </c>
      <c r="P272" s="6">
        <f t="shared" si="41"/>
        <v>389745</v>
      </c>
    </row>
    <row r="273" spans="1:16" x14ac:dyDescent="0.25">
      <c r="A273" s="1">
        <v>39719</v>
      </c>
      <c r="B273">
        <v>5117</v>
      </c>
      <c r="E273" s="6">
        <f t="shared" si="45"/>
        <v>389745</v>
      </c>
      <c r="F273" s="6">
        <f t="shared" si="42"/>
        <v>7795</v>
      </c>
      <c r="G273" s="6">
        <f t="shared" si="46"/>
        <v>5117</v>
      </c>
      <c r="H273" s="6">
        <f t="shared" si="47"/>
        <v>387067</v>
      </c>
      <c r="I273" s="6">
        <f t="shared" si="39"/>
        <v>0</v>
      </c>
      <c r="M273" s="6">
        <f t="shared" si="43"/>
        <v>389745</v>
      </c>
      <c r="N273" s="6">
        <f t="shared" si="40"/>
        <v>7795</v>
      </c>
      <c r="O273" s="6">
        <f t="shared" si="44"/>
        <v>5117</v>
      </c>
      <c r="P273" s="6">
        <f t="shared" si="41"/>
        <v>387067</v>
      </c>
    </row>
    <row r="274" spans="1:16" x14ac:dyDescent="0.25">
      <c r="A274" s="1">
        <v>39720</v>
      </c>
      <c r="B274">
        <v>5295</v>
      </c>
      <c r="E274" s="6">
        <f t="shared" si="45"/>
        <v>387067</v>
      </c>
      <c r="F274" s="6">
        <f t="shared" si="42"/>
        <v>7742</v>
      </c>
      <c r="G274" s="6">
        <f t="shared" si="46"/>
        <v>5295</v>
      </c>
      <c r="H274" s="6">
        <f t="shared" si="47"/>
        <v>384620</v>
      </c>
      <c r="I274" s="6">
        <f t="shared" si="39"/>
        <v>0</v>
      </c>
      <c r="M274" s="6">
        <f t="shared" si="43"/>
        <v>387067</v>
      </c>
      <c r="N274" s="6">
        <f t="shared" si="40"/>
        <v>7742</v>
      </c>
      <c r="O274" s="6">
        <f t="shared" si="44"/>
        <v>5295</v>
      </c>
      <c r="P274" s="6">
        <f t="shared" si="41"/>
        <v>384620</v>
      </c>
    </row>
    <row r="275" spans="1:16" x14ac:dyDescent="0.25">
      <c r="A275" s="1">
        <v>39721</v>
      </c>
      <c r="B275">
        <v>4742</v>
      </c>
      <c r="E275" s="6">
        <f t="shared" si="45"/>
        <v>384620</v>
      </c>
      <c r="F275" s="6">
        <f t="shared" si="42"/>
        <v>7693</v>
      </c>
      <c r="G275" s="6">
        <f t="shared" si="46"/>
        <v>4742</v>
      </c>
      <c r="H275" s="6">
        <f t="shared" si="47"/>
        <v>381669</v>
      </c>
      <c r="I275" s="6">
        <f t="shared" si="39"/>
        <v>0</v>
      </c>
      <c r="M275" s="6">
        <f t="shared" si="43"/>
        <v>384620</v>
      </c>
      <c r="N275" s="6">
        <f t="shared" si="40"/>
        <v>7693</v>
      </c>
      <c r="O275" s="6">
        <f t="shared" si="44"/>
        <v>4742</v>
      </c>
      <c r="P275" s="6">
        <f t="shared" si="41"/>
        <v>381669</v>
      </c>
    </row>
    <row r="276" spans="1:16" x14ac:dyDescent="0.25">
      <c r="A276" s="1">
        <v>39722</v>
      </c>
      <c r="B276">
        <v>3950</v>
      </c>
      <c r="E276" s="6">
        <f t="shared" si="45"/>
        <v>381669</v>
      </c>
      <c r="F276" s="6">
        <f t="shared" si="42"/>
        <v>7634</v>
      </c>
      <c r="G276" s="6">
        <f t="shared" si="46"/>
        <v>3950</v>
      </c>
      <c r="H276" s="6">
        <f t="shared" si="47"/>
        <v>377985</v>
      </c>
      <c r="I276" s="6">
        <f t="shared" si="39"/>
        <v>0</v>
      </c>
      <c r="M276" s="6">
        <f t="shared" si="43"/>
        <v>381669</v>
      </c>
      <c r="N276" s="6">
        <f t="shared" si="40"/>
        <v>7634</v>
      </c>
      <c r="O276" s="6">
        <f t="shared" si="44"/>
        <v>3950</v>
      </c>
      <c r="P276" s="6">
        <f t="shared" si="41"/>
        <v>377985</v>
      </c>
    </row>
    <row r="277" spans="1:16" x14ac:dyDescent="0.25">
      <c r="A277" s="1">
        <v>39723</v>
      </c>
      <c r="B277">
        <v>3555</v>
      </c>
      <c r="E277" s="6">
        <f t="shared" si="45"/>
        <v>377985</v>
      </c>
      <c r="F277" s="6">
        <f t="shared" si="42"/>
        <v>7560</v>
      </c>
      <c r="G277" s="6">
        <f t="shared" si="46"/>
        <v>3555</v>
      </c>
      <c r="H277" s="6">
        <f t="shared" si="47"/>
        <v>373980</v>
      </c>
      <c r="I277" s="6">
        <f t="shared" si="39"/>
        <v>0</v>
      </c>
      <c r="M277" s="6">
        <f t="shared" si="43"/>
        <v>377985</v>
      </c>
      <c r="N277" s="6">
        <f t="shared" si="40"/>
        <v>7560</v>
      </c>
      <c r="O277" s="6">
        <f t="shared" si="44"/>
        <v>3555</v>
      </c>
      <c r="P277" s="6">
        <f t="shared" si="41"/>
        <v>373980</v>
      </c>
    </row>
    <row r="278" spans="1:16" x14ac:dyDescent="0.25">
      <c r="A278" s="1">
        <v>39724</v>
      </c>
      <c r="B278">
        <v>4471</v>
      </c>
      <c r="E278" s="6">
        <f t="shared" si="45"/>
        <v>373980</v>
      </c>
      <c r="F278" s="6">
        <f t="shared" si="42"/>
        <v>7480</v>
      </c>
      <c r="G278" s="6">
        <f t="shared" si="46"/>
        <v>4471</v>
      </c>
      <c r="H278" s="6">
        <f t="shared" si="47"/>
        <v>370971</v>
      </c>
      <c r="I278" s="6">
        <f t="shared" si="39"/>
        <v>0</v>
      </c>
      <c r="M278" s="6">
        <f t="shared" si="43"/>
        <v>373980</v>
      </c>
      <c r="N278" s="6">
        <f t="shared" si="40"/>
        <v>7480</v>
      </c>
      <c r="O278" s="6">
        <f t="shared" si="44"/>
        <v>4471</v>
      </c>
      <c r="P278" s="6">
        <f t="shared" si="41"/>
        <v>370971</v>
      </c>
    </row>
    <row r="279" spans="1:16" x14ac:dyDescent="0.25">
      <c r="A279" s="1">
        <v>39725</v>
      </c>
      <c r="B279">
        <v>4457</v>
      </c>
      <c r="E279" s="6">
        <f t="shared" si="45"/>
        <v>370971</v>
      </c>
      <c r="F279" s="6">
        <f t="shared" si="42"/>
        <v>7420</v>
      </c>
      <c r="G279" s="6">
        <f t="shared" si="46"/>
        <v>4457</v>
      </c>
      <c r="H279" s="6">
        <f t="shared" si="47"/>
        <v>368008</v>
      </c>
      <c r="I279" s="6">
        <f t="shared" si="39"/>
        <v>0</v>
      </c>
      <c r="M279" s="6">
        <f t="shared" si="43"/>
        <v>370971</v>
      </c>
      <c r="N279" s="6">
        <f t="shared" si="40"/>
        <v>7420</v>
      </c>
      <c r="O279" s="6">
        <f t="shared" si="44"/>
        <v>4457</v>
      </c>
      <c r="P279" s="6">
        <f t="shared" si="41"/>
        <v>368008</v>
      </c>
    </row>
    <row r="280" spans="1:16" x14ac:dyDescent="0.25">
      <c r="A280" s="1">
        <v>39726</v>
      </c>
      <c r="B280">
        <v>3654</v>
      </c>
      <c r="E280" s="6">
        <f t="shared" si="45"/>
        <v>368008</v>
      </c>
      <c r="F280" s="6">
        <f t="shared" si="42"/>
        <v>7361</v>
      </c>
      <c r="G280" s="6">
        <f t="shared" si="46"/>
        <v>3654</v>
      </c>
      <c r="H280" s="6">
        <f t="shared" si="47"/>
        <v>364301</v>
      </c>
      <c r="I280" s="6">
        <f t="shared" si="39"/>
        <v>0</v>
      </c>
      <c r="M280" s="6">
        <f t="shared" si="43"/>
        <v>368008</v>
      </c>
      <c r="N280" s="6">
        <f t="shared" si="40"/>
        <v>7361</v>
      </c>
      <c r="O280" s="6">
        <f t="shared" si="44"/>
        <v>3654</v>
      </c>
      <c r="P280" s="6">
        <f t="shared" si="41"/>
        <v>364301</v>
      </c>
    </row>
    <row r="281" spans="1:16" x14ac:dyDescent="0.25">
      <c r="A281" s="1">
        <v>39727</v>
      </c>
      <c r="B281">
        <v>4826</v>
      </c>
      <c r="E281" s="6">
        <f t="shared" si="45"/>
        <v>364301</v>
      </c>
      <c r="F281" s="6">
        <f t="shared" si="42"/>
        <v>7287</v>
      </c>
      <c r="G281" s="6">
        <f t="shared" si="46"/>
        <v>4826</v>
      </c>
      <c r="H281" s="6">
        <f t="shared" si="47"/>
        <v>361840</v>
      </c>
      <c r="I281" s="6">
        <f t="shared" si="39"/>
        <v>0</v>
      </c>
      <c r="M281" s="6">
        <f t="shared" si="43"/>
        <v>364301</v>
      </c>
      <c r="N281" s="6">
        <f t="shared" si="40"/>
        <v>7287</v>
      </c>
      <c r="O281" s="6">
        <f t="shared" si="44"/>
        <v>4826</v>
      </c>
      <c r="P281" s="6">
        <f t="shared" si="41"/>
        <v>361840</v>
      </c>
    </row>
    <row r="282" spans="1:16" x14ac:dyDescent="0.25">
      <c r="A282" s="1">
        <v>39728</v>
      </c>
      <c r="B282">
        <v>4674</v>
      </c>
      <c r="E282" s="6">
        <f t="shared" si="45"/>
        <v>361840</v>
      </c>
      <c r="F282" s="6">
        <f t="shared" si="42"/>
        <v>7237</v>
      </c>
      <c r="G282" s="6">
        <f t="shared" si="46"/>
        <v>4674</v>
      </c>
      <c r="H282" s="6">
        <f t="shared" si="47"/>
        <v>359277</v>
      </c>
      <c r="I282" s="6">
        <f t="shared" si="39"/>
        <v>0</v>
      </c>
      <c r="M282" s="6">
        <f t="shared" si="43"/>
        <v>361840</v>
      </c>
      <c r="N282" s="6">
        <f t="shared" si="40"/>
        <v>7237</v>
      </c>
      <c r="O282" s="6">
        <f t="shared" si="44"/>
        <v>4674</v>
      </c>
      <c r="P282" s="6">
        <f t="shared" si="41"/>
        <v>359277</v>
      </c>
    </row>
    <row r="283" spans="1:16" x14ac:dyDescent="0.25">
      <c r="A283" s="1">
        <v>39729</v>
      </c>
      <c r="B283">
        <v>5288</v>
      </c>
      <c r="E283" s="6">
        <f t="shared" si="45"/>
        <v>359277</v>
      </c>
      <c r="F283" s="6">
        <f t="shared" si="42"/>
        <v>7186</v>
      </c>
      <c r="G283" s="6">
        <f t="shared" si="46"/>
        <v>5288</v>
      </c>
      <c r="H283" s="6">
        <f t="shared" si="47"/>
        <v>357379</v>
      </c>
      <c r="I283" s="6">
        <f t="shared" si="39"/>
        <v>0</v>
      </c>
      <c r="M283" s="6">
        <f t="shared" si="43"/>
        <v>359277</v>
      </c>
      <c r="N283" s="6">
        <f t="shared" si="40"/>
        <v>7186</v>
      </c>
      <c r="O283" s="6">
        <f t="shared" si="44"/>
        <v>5288</v>
      </c>
      <c r="P283" s="6">
        <f t="shared" si="41"/>
        <v>357379</v>
      </c>
    </row>
    <row r="284" spans="1:16" x14ac:dyDescent="0.25">
      <c r="A284" s="1">
        <v>39730</v>
      </c>
      <c r="B284">
        <v>4131</v>
      </c>
      <c r="E284" s="6">
        <f t="shared" si="45"/>
        <v>357379</v>
      </c>
      <c r="F284" s="6">
        <f t="shared" si="42"/>
        <v>7148</v>
      </c>
      <c r="G284" s="6">
        <f t="shared" si="46"/>
        <v>4131</v>
      </c>
      <c r="H284" s="6">
        <f t="shared" si="47"/>
        <v>354362</v>
      </c>
      <c r="I284" s="6">
        <f t="shared" si="39"/>
        <v>0</v>
      </c>
      <c r="M284" s="6">
        <f t="shared" si="43"/>
        <v>357379</v>
      </c>
      <c r="N284" s="6">
        <f t="shared" si="40"/>
        <v>7148</v>
      </c>
      <c r="O284" s="6">
        <f t="shared" si="44"/>
        <v>4131</v>
      </c>
      <c r="P284" s="6">
        <f t="shared" si="41"/>
        <v>354362</v>
      </c>
    </row>
    <row r="285" spans="1:16" x14ac:dyDescent="0.25">
      <c r="A285" s="1">
        <v>39731</v>
      </c>
      <c r="B285">
        <v>4127</v>
      </c>
      <c r="E285" s="6">
        <f t="shared" si="45"/>
        <v>354362</v>
      </c>
      <c r="F285" s="6">
        <f t="shared" si="42"/>
        <v>7088</v>
      </c>
      <c r="G285" s="6">
        <f t="shared" si="46"/>
        <v>4127</v>
      </c>
      <c r="H285" s="6">
        <f t="shared" si="47"/>
        <v>351401</v>
      </c>
      <c r="I285" s="6">
        <f t="shared" si="39"/>
        <v>0</v>
      </c>
      <c r="M285" s="6">
        <f t="shared" si="43"/>
        <v>354362</v>
      </c>
      <c r="N285" s="6">
        <f t="shared" si="40"/>
        <v>7088</v>
      </c>
      <c r="O285" s="6">
        <f t="shared" si="44"/>
        <v>4127</v>
      </c>
      <c r="P285" s="6">
        <f t="shared" si="41"/>
        <v>351401</v>
      </c>
    </row>
    <row r="286" spans="1:16" x14ac:dyDescent="0.25">
      <c r="A286" s="1">
        <v>39732</v>
      </c>
      <c r="B286">
        <v>4541</v>
      </c>
      <c r="E286" s="6">
        <f t="shared" si="45"/>
        <v>351401</v>
      </c>
      <c r="F286" s="6">
        <f t="shared" si="42"/>
        <v>7029</v>
      </c>
      <c r="G286" s="6">
        <f t="shared" si="46"/>
        <v>4541</v>
      </c>
      <c r="H286" s="6">
        <f t="shared" si="47"/>
        <v>348913</v>
      </c>
      <c r="I286" s="6">
        <f t="shared" si="39"/>
        <v>0</v>
      </c>
      <c r="M286" s="6">
        <f t="shared" si="43"/>
        <v>351401</v>
      </c>
      <c r="N286" s="6">
        <f t="shared" si="40"/>
        <v>7029</v>
      </c>
      <c r="O286" s="6">
        <f t="shared" si="44"/>
        <v>4541</v>
      </c>
      <c r="P286" s="6">
        <f t="shared" si="41"/>
        <v>348913</v>
      </c>
    </row>
    <row r="287" spans="1:16" x14ac:dyDescent="0.25">
      <c r="A287" s="1">
        <v>39733</v>
      </c>
      <c r="B287">
        <v>5348</v>
      </c>
      <c r="E287" s="6">
        <f t="shared" si="45"/>
        <v>348913</v>
      </c>
      <c r="F287" s="6">
        <f t="shared" si="42"/>
        <v>6979</v>
      </c>
      <c r="G287" s="6">
        <f t="shared" si="46"/>
        <v>5348</v>
      </c>
      <c r="H287" s="6">
        <f t="shared" si="47"/>
        <v>347282</v>
      </c>
      <c r="I287" s="6">
        <f t="shared" si="39"/>
        <v>0</v>
      </c>
      <c r="M287" s="6">
        <f t="shared" si="43"/>
        <v>348913</v>
      </c>
      <c r="N287" s="6">
        <f t="shared" si="40"/>
        <v>6979</v>
      </c>
      <c r="O287" s="6">
        <f t="shared" si="44"/>
        <v>5348</v>
      </c>
      <c r="P287" s="6">
        <f t="shared" si="41"/>
        <v>347282</v>
      </c>
    </row>
    <row r="288" spans="1:16" x14ac:dyDescent="0.25">
      <c r="A288" s="1">
        <v>39734</v>
      </c>
      <c r="B288">
        <v>4037</v>
      </c>
      <c r="E288" s="6">
        <f t="shared" si="45"/>
        <v>347282</v>
      </c>
      <c r="F288" s="6">
        <f t="shared" si="42"/>
        <v>6946</v>
      </c>
      <c r="G288" s="6">
        <f t="shared" si="46"/>
        <v>4037</v>
      </c>
      <c r="H288" s="6">
        <f t="shared" si="47"/>
        <v>344373</v>
      </c>
      <c r="I288" s="6">
        <f t="shared" si="39"/>
        <v>0</v>
      </c>
      <c r="M288" s="6">
        <f t="shared" si="43"/>
        <v>347282</v>
      </c>
      <c r="N288" s="6">
        <f t="shared" si="40"/>
        <v>6946</v>
      </c>
      <c r="O288" s="6">
        <f t="shared" si="44"/>
        <v>4037</v>
      </c>
      <c r="P288" s="6">
        <f t="shared" si="41"/>
        <v>344373</v>
      </c>
    </row>
    <row r="289" spans="1:16" x14ac:dyDescent="0.25">
      <c r="A289" s="1">
        <v>39735</v>
      </c>
      <c r="B289">
        <v>5168</v>
      </c>
      <c r="E289" s="6">
        <f t="shared" si="45"/>
        <v>344373</v>
      </c>
      <c r="F289" s="6">
        <f t="shared" si="42"/>
        <v>6888</v>
      </c>
      <c r="G289" s="6">
        <f t="shared" si="46"/>
        <v>5168</v>
      </c>
      <c r="H289" s="6">
        <f t="shared" si="47"/>
        <v>342653</v>
      </c>
      <c r="I289" s="6">
        <f t="shared" si="39"/>
        <v>0</v>
      </c>
      <c r="M289" s="6">
        <f t="shared" si="43"/>
        <v>344373</v>
      </c>
      <c r="N289" s="6">
        <f t="shared" si="40"/>
        <v>6888</v>
      </c>
      <c r="O289" s="6">
        <f t="shared" si="44"/>
        <v>5168</v>
      </c>
      <c r="P289" s="6">
        <f t="shared" si="41"/>
        <v>342653</v>
      </c>
    </row>
    <row r="290" spans="1:16" x14ac:dyDescent="0.25">
      <c r="A290" s="1">
        <v>39736</v>
      </c>
      <c r="B290">
        <v>6442</v>
      </c>
      <c r="E290" s="6">
        <f t="shared" si="45"/>
        <v>342653</v>
      </c>
      <c r="F290" s="6">
        <f t="shared" si="42"/>
        <v>6854</v>
      </c>
      <c r="G290" s="6">
        <f t="shared" si="46"/>
        <v>6442</v>
      </c>
      <c r="H290" s="6">
        <f t="shared" si="47"/>
        <v>342241</v>
      </c>
      <c r="I290" s="6">
        <f t="shared" si="39"/>
        <v>0</v>
      </c>
      <c r="M290" s="6">
        <f t="shared" si="43"/>
        <v>342653</v>
      </c>
      <c r="N290" s="6">
        <f t="shared" si="40"/>
        <v>6854</v>
      </c>
      <c r="O290" s="6">
        <f t="shared" si="44"/>
        <v>6442</v>
      </c>
      <c r="P290" s="6">
        <f t="shared" si="41"/>
        <v>342241</v>
      </c>
    </row>
    <row r="291" spans="1:16" x14ac:dyDescent="0.25">
      <c r="A291" s="1">
        <v>39737</v>
      </c>
      <c r="B291">
        <v>6726</v>
      </c>
      <c r="E291" s="6">
        <f t="shared" si="45"/>
        <v>342241</v>
      </c>
      <c r="F291" s="6">
        <f t="shared" si="42"/>
        <v>6845</v>
      </c>
      <c r="G291" s="6">
        <f t="shared" si="46"/>
        <v>6726</v>
      </c>
      <c r="H291" s="6">
        <f t="shared" si="47"/>
        <v>342122</v>
      </c>
      <c r="I291" s="6">
        <f t="shared" si="39"/>
        <v>0</v>
      </c>
      <c r="M291" s="6">
        <f t="shared" si="43"/>
        <v>342241</v>
      </c>
      <c r="N291" s="6">
        <f t="shared" si="40"/>
        <v>6845</v>
      </c>
      <c r="O291" s="6">
        <f t="shared" si="44"/>
        <v>6726</v>
      </c>
      <c r="P291" s="6">
        <f t="shared" si="41"/>
        <v>342122</v>
      </c>
    </row>
    <row r="292" spans="1:16" x14ac:dyDescent="0.25">
      <c r="A292" s="1">
        <v>39738</v>
      </c>
      <c r="B292">
        <v>5742</v>
      </c>
      <c r="E292" s="6">
        <f t="shared" si="45"/>
        <v>342122</v>
      </c>
      <c r="F292" s="6">
        <f t="shared" si="42"/>
        <v>6843</v>
      </c>
      <c r="G292" s="6">
        <f t="shared" si="46"/>
        <v>5742</v>
      </c>
      <c r="H292" s="6">
        <f t="shared" si="47"/>
        <v>341021</v>
      </c>
      <c r="I292" s="6">
        <f t="shared" si="39"/>
        <v>0</v>
      </c>
      <c r="M292" s="6">
        <f t="shared" si="43"/>
        <v>342122</v>
      </c>
      <c r="N292" s="6">
        <f t="shared" si="40"/>
        <v>6843</v>
      </c>
      <c r="O292" s="6">
        <f t="shared" si="44"/>
        <v>5742</v>
      </c>
      <c r="P292" s="6">
        <f t="shared" si="41"/>
        <v>341021</v>
      </c>
    </row>
    <row r="293" spans="1:16" x14ac:dyDescent="0.25">
      <c r="A293" s="1">
        <v>39739</v>
      </c>
      <c r="B293">
        <v>5839</v>
      </c>
      <c r="E293" s="6">
        <f t="shared" si="45"/>
        <v>341021</v>
      </c>
      <c r="F293" s="6">
        <f t="shared" si="42"/>
        <v>6821</v>
      </c>
      <c r="G293" s="6">
        <f t="shared" si="46"/>
        <v>5839</v>
      </c>
      <c r="H293" s="6">
        <f t="shared" si="47"/>
        <v>340039</v>
      </c>
      <c r="I293" s="6">
        <f t="shared" si="39"/>
        <v>0</v>
      </c>
      <c r="M293" s="6">
        <f t="shared" si="43"/>
        <v>341021</v>
      </c>
      <c r="N293" s="6">
        <f t="shared" si="40"/>
        <v>6821</v>
      </c>
      <c r="O293" s="6">
        <f t="shared" si="44"/>
        <v>5839</v>
      </c>
      <c r="P293" s="6">
        <f t="shared" si="41"/>
        <v>340039</v>
      </c>
    </row>
    <row r="294" spans="1:16" x14ac:dyDescent="0.25">
      <c r="A294" s="1">
        <v>39740</v>
      </c>
      <c r="B294">
        <v>5593</v>
      </c>
      <c r="E294" s="6">
        <f t="shared" si="45"/>
        <v>340039</v>
      </c>
      <c r="F294" s="6">
        <f t="shared" si="42"/>
        <v>6801</v>
      </c>
      <c r="G294" s="6">
        <f t="shared" si="46"/>
        <v>5593</v>
      </c>
      <c r="H294" s="6">
        <f t="shared" si="47"/>
        <v>338831</v>
      </c>
      <c r="I294" s="6">
        <f t="shared" si="39"/>
        <v>0</v>
      </c>
      <c r="M294" s="6">
        <f t="shared" si="43"/>
        <v>340039</v>
      </c>
      <c r="N294" s="6">
        <f t="shared" si="40"/>
        <v>6801</v>
      </c>
      <c r="O294" s="6">
        <f t="shared" si="44"/>
        <v>5593</v>
      </c>
      <c r="P294" s="6">
        <f t="shared" si="41"/>
        <v>338831</v>
      </c>
    </row>
    <row r="295" spans="1:16" x14ac:dyDescent="0.25">
      <c r="A295" s="1">
        <v>39741</v>
      </c>
      <c r="B295">
        <v>4570</v>
      </c>
      <c r="E295" s="6">
        <f t="shared" si="45"/>
        <v>338831</v>
      </c>
      <c r="F295" s="6">
        <f t="shared" si="42"/>
        <v>6777</v>
      </c>
      <c r="G295" s="6">
        <f t="shared" si="46"/>
        <v>4570</v>
      </c>
      <c r="H295" s="6">
        <f t="shared" si="47"/>
        <v>336624</v>
      </c>
      <c r="I295" s="6">
        <f t="shared" si="39"/>
        <v>0</v>
      </c>
      <c r="M295" s="6">
        <f t="shared" si="43"/>
        <v>338831</v>
      </c>
      <c r="N295" s="6">
        <f t="shared" si="40"/>
        <v>6777</v>
      </c>
      <c r="O295" s="6">
        <f t="shared" si="44"/>
        <v>4570</v>
      </c>
      <c r="P295" s="6">
        <f t="shared" si="41"/>
        <v>336624</v>
      </c>
    </row>
    <row r="296" spans="1:16" x14ac:dyDescent="0.25">
      <c r="A296" s="1">
        <v>39742</v>
      </c>
      <c r="B296">
        <v>6733</v>
      </c>
      <c r="E296" s="6">
        <f t="shared" si="45"/>
        <v>336624</v>
      </c>
      <c r="F296" s="6">
        <f t="shared" si="42"/>
        <v>6733</v>
      </c>
      <c r="G296" s="6">
        <f t="shared" si="46"/>
        <v>6733</v>
      </c>
      <c r="H296" s="6">
        <f t="shared" si="47"/>
        <v>336624</v>
      </c>
      <c r="I296" s="6">
        <f t="shared" si="39"/>
        <v>0</v>
      </c>
      <c r="M296" s="6">
        <f t="shared" si="43"/>
        <v>336624</v>
      </c>
      <c r="N296" s="6">
        <f t="shared" si="40"/>
        <v>6733</v>
      </c>
      <c r="O296" s="6">
        <f t="shared" si="44"/>
        <v>6733</v>
      </c>
      <c r="P296" s="6">
        <f t="shared" si="41"/>
        <v>336624</v>
      </c>
    </row>
    <row r="297" spans="1:16" x14ac:dyDescent="0.25">
      <c r="A297" s="1">
        <v>39743</v>
      </c>
      <c r="B297">
        <v>6834</v>
      </c>
      <c r="E297" s="6">
        <f t="shared" si="45"/>
        <v>336624</v>
      </c>
      <c r="F297" s="6">
        <f t="shared" si="42"/>
        <v>6733</v>
      </c>
      <c r="G297" s="6">
        <f t="shared" si="46"/>
        <v>6834</v>
      </c>
      <c r="H297" s="6">
        <f t="shared" si="47"/>
        <v>336725</v>
      </c>
      <c r="I297" s="6">
        <f t="shared" si="39"/>
        <v>0</v>
      </c>
      <c r="M297" s="6">
        <f t="shared" si="43"/>
        <v>336624</v>
      </c>
      <c r="N297" s="6">
        <f t="shared" si="40"/>
        <v>6733</v>
      </c>
      <c r="O297" s="6">
        <f t="shared" si="44"/>
        <v>6834</v>
      </c>
      <c r="P297" s="6">
        <f t="shared" si="41"/>
        <v>336725</v>
      </c>
    </row>
    <row r="298" spans="1:16" x14ac:dyDescent="0.25">
      <c r="A298" s="1">
        <v>39744</v>
      </c>
      <c r="B298">
        <v>6874</v>
      </c>
      <c r="E298" s="6">
        <f t="shared" si="45"/>
        <v>336725</v>
      </c>
      <c r="F298" s="6">
        <f t="shared" si="42"/>
        <v>6735</v>
      </c>
      <c r="G298" s="6">
        <f t="shared" si="46"/>
        <v>6874</v>
      </c>
      <c r="H298" s="6">
        <f t="shared" si="47"/>
        <v>336864</v>
      </c>
      <c r="I298" s="6">
        <f t="shared" si="39"/>
        <v>0</v>
      </c>
      <c r="M298" s="6">
        <f t="shared" si="43"/>
        <v>336725</v>
      </c>
      <c r="N298" s="6">
        <f t="shared" si="40"/>
        <v>6735</v>
      </c>
      <c r="O298" s="6">
        <f t="shared" si="44"/>
        <v>6874</v>
      </c>
      <c r="P298" s="6">
        <f t="shared" si="41"/>
        <v>336864</v>
      </c>
    </row>
    <row r="299" spans="1:16" x14ac:dyDescent="0.25">
      <c r="A299" s="1">
        <v>39745</v>
      </c>
      <c r="B299">
        <v>6512</v>
      </c>
      <c r="E299" s="6">
        <f t="shared" si="45"/>
        <v>336864</v>
      </c>
      <c r="F299" s="6">
        <f t="shared" si="42"/>
        <v>6738</v>
      </c>
      <c r="G299" s="6">
        <f t="shared" si="46"/>
        <v>6512</v>
      </c>
      <c r="H299" s="6">
        <f t="shared" si="47"/>
        <v>336638</v>
      </c>
      <c r="I299" s="6">
        <f t="shared" si="39"/>
        <v>0</v>
      </c>
      <c r="M299" s="6">
        <f t="shared" si="43"/>
        <v>336864</v>
      </c>
      <c r="N299" s="6">
        <f t="shared" si="40"/>
        <v>6738</v>
      </c>
      <c r="O299" s="6">
        <f t="shared" si="44"/>
        <v>6512</v>
      </c>
      <c r="P299" s="6">
        <f t="shared" si="41"/>
        <v>336638</v>
      </c>
    </row>
    <row r="300" spans="1:16" x14ac:dyDescent="0.25">
      <c r="A300" s="1">
        <v>39746</v>
      </c>
      <c r="B300">
        <v>6077</v>
      </c>
      <c r="E300" s="6">
        <f t="shared" si="45"/>
        <v>336638</v>
      </c>
      <c r="F300" s="6">
        <f t="shared" si="42"/>
        <v>6733</v>
      </c>
      <c r="G300" s="6">
        <f t="shared" si="46"/>
        <v>6077</v>
      </c>
      <c r="H300" s="6">
        <f t="shared" si="47"/>
        <v>335982</v>
      </c>
      <c r="I300" s="6">
        <f t="shared" si="39"/>
        <v>0</v>
      </c>
      <c r="M300" s="6">
        <f t="shared" si="43"/>
        <v>336638</v>
      </c>
      <c r="N300" s="6">
        <f t="shared" si="40"/>
        <v>6733</v>
      </c>
      <c r="O300" s="6">
        <f t="shared" si="44"/>
        <v>6077</v>
      </c>
      <c r="P300" s="6">
        <f t="shared" si="41"/>
        <v>335982</v>
      </c>
    </row>
    <row r="301" spans="1:16" x14ac:dyDescent="0.25">
      <c r="A301" s="1">
        <v>39747</v>
      </c>
      <c r="B301">
        <v>7003</v>
      </c>
      <c r="E301" s="6">
        <f t="shared" si="45"/>
        <v>335982</v>
      </c>
      <c r="F301" s="6">
        <f t="shared" si="42"/>
        <v>6720</v>
      </c>
      <c r="G301" s="6">
        <f t="shared" si="46"/>
        <v>7003</v>
      </c>
      <c r="H301" s="6">
        <f t="shared" si="47"/>
        <v>336265</v>
      </c>
      <c r="I301" s="6">
        <f t="shared" si="39"/>
        <v>0</v>
      </c>
      <c r="M301" s="6">
        <f t="shared" si="43"/>
        <v>335982</v>
      </c>
      <c r="N301" s="6">
        <f t="shared" si="40"/>
        <v>6720</v>
      </c>
      <c r="O301" s="6">
        <f t="shared" si="44"/>
        <v>7003</v>
      </c>
      <c r="P301" s="6">
        <f t="shared" si="41"/>
        <v>336265</v>
      </c>
    </row>
    <row r="302" spans="1:16" x14ac:dyDescent="0.25">
      <c r="A302" s="1">
        <v>39748</v>
      </c>
      <c r="B302">
        <v>7172</v>
      </c>
      <c r="E302" s="6">
        <f t="shared" si="45"/>
        <v>336265</v>
      </c>
      <c r="F302" s="6">
        <f t="shared" si="42"/>
        <v>6726</v>
      </c>
      <c r="G302" s="6">
        <f t="shared" si="46"/>
        <v>7172</v>
      </c>
      <c r="H302" s="6">
        <f t="shared" si="47"/>
        <v>336711</v>
      </c>
      <c r="I302" s="6">
        <f t="shared" si="39"/>
        <v>0</v>
      </c>
      <c r="M302" s="6">
        <f t="shared" si="43"/>
        <v>336265</v>
      </c>
      <c r="N302" s="6">
        <f t="shared" si="40"/>
        <v>6726</v>
      </c>
      <c r="O302" s="6">
        <f t="shared" si="44"/>
        <v>7172</v>
      </c>
      <c r="P302" s="6">
        <f t="shared" si="41"/>
        <v>336711</v>
      </c>
    </row>
    <row r="303" spans="1:16" x14ac:dyDescent="0.25">
      <c r="A303" s="1">
        <v>39749</v>
      </c>
      <c r="B303">
        <v>6769</v>
      </c>
      <c r="E303" s="6">
        <f t="shared" si="45"/>
        <v>336711</v>
      </c>
      <c r="F303" s="6">
        <f t="shared" si="42"/>
        <v>6735</v>
      </c>
      <c r="G303" s="6">
        <f t="shared" si="46"/>
        <v>6769</v>
      </c>
      <c r="H303" s="6">
        <f t="shared" si="47"/>
        <v>336745</v>
      </c>
      <c r="I303" s="6">
        <f t="shared" si="39"/>
        <v>0</v>
      </c>
      <c r="M303" s="6">
        <f t="shared" si="43"/>
        <v>336711</v>
      </c>
      <c r="N303" s="6">
        <f t="shared" si="40"/>
        <v>6735</v>
      </c>
      <c r="O303" s="6">
        <f t="shared" si="44"/>
        <v>6769</v>
      </c>
      <c r="P303" s="6">
        <f t="shared" si="41"/>
        <v>336745</v>
      </c>
    </row>
    <row r="304" spans="1:16" x14ac:dyDescent="0.25">
      <c r="A304" s="1">
        <v>39750</v>
      </c>
      <c r="B304">
        <v>6222</v>
      </c>
      <c r="E304" s="6">
        <f t="shared" si="45"/>
        <v>336745</v>
      </c>
      <c r="F304" s="6">
        <f t="shared" si="42"/>
        <v>6735</v>
      </c>
      <c r="G304" s="6">
        <f t="shared" si="46"/>
        <v>6222</v>
      </c>
      <c r="H304" s="6">
        <f t="shared" si="47"/>
        <v>336232</v>
      </c>
      <c r="I304" s="6">
        <f t="shared" si="39"/>
        <v>0</v>
      </c>
      <c r="M304" s="6">
        <f t="shared" si="43"/>
        <v>336745</v>
      </c>
      <c r="N304" s="6">
        <f t="shared" si="40"/>
        <v>6735</v>
      </c>
      <c r="O304" s="6">
        <f t="shared" si="44"/>
        <v>6222</v>
      </c>
      <c r="P304" s="6">
        <f t="shared" si="41"/>
        <v>336232</v>
      </c>
    </row>
    <row r="305" spans="1:16" x14ac:dyDescent="0.25">
      <c r="A305" s="1">
        <v>39751</v>
      </c>
      <c r="B305">
        <v>6345</v>
      </c>
      <c r="E305" s="6">
        <f t="shared" si="45"/>
        <v>336232</v>
      </c>
      <c r="F305" s="6">
        <f t="shared" si="42"/>
        <v>6725</v>
      </c>
      <c r="G305" s="6">
        <f t="shared" si="46"/>
        <v>6345</v>
      </c>
      <c r="H305" s="6">
        <f t="shared" si="47"/>
        <v>335852</v>
      </c>
      <c r="I305" s="6">
        <f t="shared" si="39"/>
        <v>0</v>
      </c>
      <c r="M305" s="6">
        <f t="shared" si="43"/>
        <v>336232</v>
      </c>
      <c r="N305" s="6">
        <f t="shared" si="40"/>
        <v>6725</v>
      </c>
      <c r="O305" s="6">
        <f t="shared" si="44"/>
        <v>6345</v>
      </c>
      <c r="P305" s="6">
        <f t="shared" si="41"/>
        <v>335852</v>
      </c>
    </row>
    <row r="306" spans="1:16" x14ac:dyDescent="0.25">
      <c r="A306" s="1">
        <v>39752</v>
      </c>
      <c r="B306">
        <v>7049</v>
      </c>
      <c r="E306" s="6">
        <f t="shared" si="45"/>
        <v>335852</v>
      </c>
      <c r="F306" s="6">
        <f t="shared" si="42"/>
        <v>6718</v>
      </c>
      <c r="G306" s="6">
        <f t="shared" si="46"/>
        <v>7049</v>
      </c>
      <c r="H306" s="6">
        <f t="shared" si="47"/>
        <v>336183</v>
      </c>
      <c r="I306" s="6">
        <f t="shared" si="39"/>
        <v>0</v>
      </c>
      <c r="M306" s="6">
        <f t="shared" si="43"/>
        <v>335852</v>
      </c>
      <c r="N306" s="6">
        <f t="shared" si="40"/>
        <v>6718</v>
      </c>
      <c r="O306" s="6">
        <f t="shared" si="44"/>
        <v>7049</v>
      </c>
      <c r="P306" s="6">
        <f t="shared" si="41"/>
        <v>336183</v>
      </c>
    </row>
    <row r="307" spans="1:16" x14ac:dyDescent="0.25">
      <c r="A307" s="1">
        <v>39753</v>
      </c>
      <c r="B307">
        <v>6649</v>
      </c>
      <c r="E307" s="6">
        <f t="shared" si="45"/>
        <v>336183</v>
      </c>
      <c r="F307" s="6">
        <f t="shared" si="42"/>
        <v>6724</v>
      </c>
      <c r="G307" s="6">
        <f t="shared" si="46"/>
        <v>6649</v>
      </c>
      <c r="H307" s="6">
        <f t="shared" si="47"/>
        <v>336108</v>
      </c>
      <c r="I307" s="6">
        <f t="shared" si="39"/>
        <v>0</v>
      </c>
      <c r="M307" s="6">
        <f t="shared" si="43"/>
        <v>336183</v>
      </c>
      <c r="N307" s="6">
        <f t="shared" si="40"/>
        <v>6724</v>
      </c>
      <c r="O307" s="6">
        <f t="shared" si="44"/>
        <v>6649</v>
      </c>
      <c r="P307" s="6">
        <f t="shared" si="41"/>
        <v>336108</v>
      </c>
    </row>
    <row r="308" spans="1:16" x14ac:dyDescent="0.25">
      <c r="A308" s="1">
        <v>39754</v>
      </c>
      <c r="B308">
        <v>6635</v>
      </c>
      <c r="E308" s="6">
        <f t="shared" si="45"/>
        <v>336108</v>
      </c>
      <c r="F308" s="6">
        <f t="shared" si="42"/>
        <v>6723</v>
      </c>
      <c r="G308" s="6">
        <f t="shared" si="46"/>
        <v>6635</v>
      </c>
      <c r="H308" s="6">
        <f t="shared" si="47"/>
        <v>336020</v>
      </c>
      <c r="I308" s="6">
        <f t="shared" si="39"/>
        <v>0</v>
      </c>
      <c r="M308" s="6">
        <f t="shared" si="43"/>
        <v>336108</v>
      </c>
      <c r="N308" s="6">
        <f t="shared" si="40"/>
        <v>6723</v>
      </c>
      <c r="O308" s="6">
        <f t="shared" si="44"/>
        <v>6635</v>
      </c>
      <c r="P308" s="6">
        <f t="shared" si="41"/>
        <v>336020</v>
      </c>
    </row>
    <row r="309" spans="1:16" x14ac:dyDescent="0.25">
      <c r="A309" s="1">
        <v>39755</v>
      </c>
      <c r="B309">
        <v>5454</v>
      </c>
      <c r="E309" s="6">
        <f t="shared" si="45"/>
        <v>336020</v>
      </c>
      <c r="F309" s="6">
        <f t="shared" si="42"/>
        <v>6721</v>
      </c>
      <c r="G309" s="6">
        <f t="shared" si="46"/>
        <v>5454</v>
      </c>
      <c r="H309" s="6">
        <f t="shared" si="47"/>
        <v>334753</v>
      </c>
      <c r="I309" s="6">
        <f t="shared" si="39"/>
        <v>0</v>
      </c>
      <c r="M309" s="6">
        <f t="shared" si="43"/>
        <v>336020</v>
      </c>
      <c r="N309" s="6">
        <f t="shared" si="40"/>
        <v>6721</v>
      </c>
      <c r="O309" s="6">
        <f t="shared" si="44"/>
        <v>5454</v>
      </c>
      <c r="P309" s="6">
        <f t="shared" si="41"/>
        <v>334753</v>
      </c>
    </row>
    <row r="310" spans="1:16" x14ac:dyDescent="0.25">
      <c r="A310" s="1">
        <v>39756</v>
      </c>
      <c r="B310">
        <v>6118</v>
      </c>
      <c r="E310" s="6">
        <f t="shared" si="45"/>
        <v>334753</v>
      </c>
      <c r="F310" s="6">
        <f t="shared" si="42"/>
        <v>6696</v>
      </c>
      <c r="G310" s="6">
        <f t="shared" si="46"/>
        <v>6118</v>
      </c>
      <c r="H310" s="6">
        <f t="shared" si="47"/>
        <v>334175</v>
      </c>
      <c r="I310" s="6">
        <f t="shared" si="39"/>
        <v>0</v>
      </c>
      <c r="M310" s="6">
        <f t="shared" si="43"/>
        <v>334753</v>
      </c>
      <c r="N310" s="6">
        <f t="shared" si="40"/>
        <v>6696</v>
      </c>
      <c r="O310" s="6">
        <f t="shared" si="44"/>
        <v>6118</v>
      </c>
      <c r="P310" s="6">
        <f t="shared" si="41"/>
        <v>334175</v>
      </c>
    </row>
    <row r="311" spans="1:16" x14ac:dyDescent="0.25">
      <c r="A311" s="1">
        <v>39757</v>
      </c>
      <c r="B311">
        <v>6644</v>
      </c>
      <c r="E311" s="6">
        <f t="shared" si="45"/>
        <v>334175</v>
      </c>
      <c r="F311" s="6">
        <f t="shared" si="42"/>
        <v>6684</v>
      </c>
      <c r="G311" s="6">
        <f t="shared" si="46"/>
        <v>6644</v>
      </c>
      <c r="H311" s="6">
        <f t="shared" si="47"/>
        <v>334135</v>
      </c>
      <c r="I311" s="6">
        <f t="shared" si="39"/>
        <v>0</v>
      </c>
      <c r="M311" s="6">
        <f t="shared" si="43"/>
        <v>334175</v>
      </c>
      <c r="N311" s="6">
        <f t="shared" si="40"/>
        <v>6684</v>
      </c>
      <c r="O311" s="6">
        <f t="shared" si="44"/>
        <v>6644</v>
      </c>
      <c r="P311" s="6">
        <f t="shared" si="41"/>
        <v>334135</v>
      </c>
    </row>
    <row r="312" spans="1:16" x14ac:dyDescent="0.25">
      <c r="A312" s="1">
        <v>39758</v>
      </c>
      <c r="B312">
        <v>7736</v>
      </c>
      <c r="E312" s="6">
        <f t="shared" si="45"/>
        <v>334135</v>
      </c>
      <c r="F312" s="6">
        <f t="shared" si="42"/>
        <v>6683</v>
      </c>
      <c r="G312" s="6">
        <f t="shared" si="46"/>
        <v>7736</v>
      </c>
      <c r="H312" s="6">
        <f t="shared" si="47"/>
        <v>335188</v>
      </c>
      <c r="I312" s="6">
        <f t="shared" si="39"/>
        <v>0</v>
      </c>
      <c r="M312" s="6">
        <f t="shared" si="43"/>
        <v>334135</v>
      </c>
      <c r="N312" s="6">
        <f t="shared" si="40"/>
        <v>6683</v>
      </c>
      <c r="O312" s="6">
        <f t="shared" si="44"/>
        <v>7736</v>
      </c>
      <c r="P312" s="6">
        <f t="shared" si="41"/>
        <v>335188</v>
      </c>
    </row>
    <row r="313" spans="1:16" x14ac:dyDescent="0.25">
      <c r="A313" s="1">
        <v>39759</v>
      </c>
      <c r="B313">
        <v>7878</v>
      </c>
      <c r="E313" s="6">
        <f t="shared" si="45"/>
        <v>335188</v>
      </c>
      <c r="F313" s="6">
        <f t="shared" si="42"/>
        <v>6704</v>
      </c>
      <c r="G313" s="6">
        <f t="shared" si="46"/>
        <v>7878</v>
      </c>
      <c r="H313" s="6">
        <f t="shared" si="47"/>
        <v>336362</v>
      </c>
      <c r="I313" s="6">
        <f t="shared" si="39"/>
        <v>0</v>
      </c>
      <c r="M313" s="6">
        <f t="shared" si="43"/>
        <v>335188</v>
      </c>
      <c r="N313" s="6">
        <f t="shared" si="40"/>
        <v>6704</v>
      </c>
      <c r="O313" s="6">
        <f t="shared" si="44"/>
        <v>7878</v>
      </c>
      <c r="P313" s="6">
        <f t="shared" si="41"/>
        <v>336362</v>
      </c>
    </row>
    <row r="314" spans="1:16" x14ac:dyDescent="0.25">
      <c r="A314" s="1">
        <v>39760</v>
      </c>
      <c r="B314">
        <v>6982</v>
      </c>
      <c r="E314" s="6">
        <f t="shared" si="45"/>
        <v>336362</v>
      </c>
      <c r="F314" s="6">
        <f t="shared" si="42"/>
        <v>6728</v>
      </c>
      <c r="G314" s="6">
        <f t="shared" si="46"/>
        <v>6982</v>
      </c>
      <c r="H314" s="6">
        <f t="shared" si="47"/>
        <v>336616</v>
      </c>
      <c r="I314" s="6">
        <f t="shared" si="39"/>
        <v>0</v>
      </c>
      <c r="M314" s="6">
        <f t="shared" si="43"/>
        <v>336362</v>
      </c>
      <c r="N314" s="6">
        <f t="shared" si="40"/>
        <v>6728</v>
      </c>
      <c r="O314" s="6">
        <f t="shared" si="44"/>
        <v>6982</v>
      </c>
      <c r="P314" s="6">
        <f t="shared" si="41"/>
        <v>336616</v>
      </c>
    </row>
    <row r="315" spans="1:16" x14ac:dyDescent="0.25">
      <c r="A315" s="1">
        <v>39761</v>
      </c>
      <c r="B315">
        <v>8024</v>
      </c>
      <c r="E315" s="6">
        <f t="shared" si="45"/>
        <v>336616</v>
      </c>
      <c r="F315" s="6">
        <f t="shared" si="42"/>
        <v>6733</v>
      </c>
      <c r="G315" s="6">
        <f t="shared" si="46"/>
        <v>8024</v>
      </c>
      <c r="H315" s="6">
        <f t="shared" si="47"/>
        <v>337907</v>
      </c>
      <c r="I315" s="6">
        <f t="shared" si="39"/>
        <v>0</v>
      </c>
      <c r="M315" s="6">
        <f t="shared" si="43"/>
        <v>336616</v>
      </c>
      <c r="N315" s="6">
        <f t="shared" si="40"/>
        <v>6733</v>
      </c>
      <c r="O315" s="6">
        <f t="shared" si="44"/>
        <v>8024</v>
      </c>
      <c r="P315" s="6">
        <f t="shared" si="41"/>
        <v>337907</v>
      </c>
    </row>
    <row r="316" spans="1:16" x14ac:dyDescent="0.25">
      <c r="A316" s="1">
        <v>39762</v>
      </c>
      <c r="B316">
        <v>7672</v>
      </c>
      <c r="E316" s="6">
        <f t="shared" si="45"/>
        <v>337907</v>
      </c>
      <c r="F316" s="6">
        <f t="shared" si="42"/>
        <v>6759</v>
      </c>
      <c r="G316" s="6">
        <f t="shared" si="46"/>
        <v>7672</v>
      </c>
      <c r="H316" s="6">
        <f t="shared" si="47"/>
        <v>338820</v>
      </c>
      <c r="I316" s="6">
        <f t="shared" si="39"/>
        <v>0</v>
      </c>
      <c r="M316" s="6">
        <f t="shared" si="43"/>
        <v>337907</v>
      </c>
      <c r="N316" s="6">
        <f t="shared" si="40"/>
        <v>6759</v>
      </c>
      <c r="O316" s="6">
        <f t="shared" si="44"/>
        <v>7672</v>
      </c>
      <c r="P316" s="6">
        <f t="shared" si="41"/>
        <v>338820</v>
      </c>
    </row>
    <row r="317" spans="1:16" x14ac:dyDescent="0.25">
      <c r="A317" s="1">
        <v>39763</v>
      </c>
      <c r="B317">
        <v>7295</v>
      </c>
      <c r="E317" s="6">
        <f t="shared" si="45"/>
        <v>338820</v>
      </c>
      <c r="F317" s="6">
        <f t="shared" si="42"/>
        <v>6777</v>
      </c>
      <c r="G317" s="6">
        <f t="shared" si="46"/>
        <v>7295</v>
      </c>
      <c r="H317" s="6">
        <f t="shared" si="47"/>
        <v>339338</v>
      </c>
      <c r="I317" s="6">
        <f t="shared" si="39"/>
        <v>0</v>
      </c>
      <c r="M317" s="6">
        <f t="shared" si="43"/>
        <v>338820</v>
      </c>
      <c r="N317" s="6">
        <f t="shared" si="40"/>
        <v>6777</v>
      </c>
      <c r="O317" s="6">
        <f t="shared" si="44"/>
        <v>7295</v>
      </c>
      <c r="P317" s="6">
        <f t="shared" si="41"/>
        <v>339338</v>
      </c>
    </row>
    <row r="318" spans="1:16" x14ac:dyDescent="0.25">
      <c r="A318" s="1">
        <v>39764</v>
      </c>
      <c r="B318">
        <v>8983</v>
      </c>
      <c r="E318" s="6">
        <f t="shared" si="45"/>
        <v>339338</v>
      </c>
      <c r="F318" s="6">
        <f t="shared" si="42"/>
        <v>6787</v>
      </c>
      <c r="G318" s="6">
        <f t="shared" si="46"/>
        <v>8983</v>
      </c>
      <c r="H318" s="6">
        <f t="shared" si="47"/>
        <v>341534</v>
      </c>
      <c r="I318" s="6">
        <f t="shared" si="39"/>
        <v>0</v>
      </c>
      <c r="M318" s="6">
        <f t="shared" si="43"/>
        <v>339338</v>
      </c>
      <c r="N318" s="6">
        <f t="shared" si="40"/>
        <v>6787</v>
      </c>
      <c r="O318" s="6">
        <f t="shared" si="44"/>
        <v>8983</v>
      </c>
      <c r="P318" s="6">
        <f t="shared" si="41"/>
        <v>341534</v>
      </c>
    </row>
    <row r="319" spans="1:16" x14ac:dyDescent="0.25">
      <c r="A319" s="1">
        <v>39765</v>
      </c>
      <c r="B319">
        <v>8871</v>
      </c>
      <c r="E319" s="6">
        <f t="shared" si="45"/>
        <v>341534</v>
      </c>
      <c r="F319" s="6">
        <f t="shared" si="42"/>
        <v>6831</v>
      </c>
      <c r="G319" s="6">
        <f t="shared" si="46"/>
        <v>8871</v>
      </c>
      <c r="H319" s="6">
        <f t="shared" si="47"/>
        <v>343574</v>
      </c>
      <c r="I319" s="6">
        <f t="shared" si="39"/>
        <v>0</v>
      </c>
      <c r="M319" s="6">
        <f t="shared" si="43"/>
        <v>341534</v>
      </c>
      <c r="N319" s="6">
        <f t="shared" si="40"/>
        <v>6831</v>
      </c>
      <c r="O319" s="6">
        <f t="shared" si="44"/>
        <v>8871</v>
      </c>
      <c r="P319" s="6">
        <f t="shared" si="41"/>
        <v>343574</v>
      </c>
    </row>
    <row r="320" spans="1:16" x14ac:dyDescent="0.25">
      <c r="A320" s="1">
        <v>39766</v>
      </c>
      <c r="B320">
        <v>8472</v>
      </c>
      <c r="E320" s="6">
        <f t="shared" si="45"/>
        <v>343574</v>
      </c>
      <c r="F320" s="6">
        <f t="shared" si="42"/>
        <v>6872</v>
      </c>
      <c r="G320" s="6">
        <f t="shared" si="46"/>
        <v>8472</v>
      </c>
      <c r="H320" s="6">
        <f t="shared" si="47"/>
        <v>345174</v>
      </c>
      <c r="I320" s="6">
        <f t="shared" si="39"/>
        <v>0</v>
      </c>
      <c r="M320" s="6">
        <f t="shared" si="43"/>
        <v>343574</v>
      </c>
      <c r="N320" s="6">
        <f t="shared" si="40"/>
        <v>6872</v>
      </c>
      <c r="O320" s="6">
        <f t="shared" si="44"/>
        <v>8472</v>
      </c>
      <c r="P320" s="6">
        <f t="shared" si="41"/>
        <v>345174</v>
      </c>
    </row>
    <row r="321" spans="1:16" x14ac:dyDescent="0.25">
      <c r="A321" s="1">
        <v>39767</v>
      </c>
      <c r="B321">
        <v>9380</v>
      </c>
      <c r="E321" s="6">
        <f t="shared" si="45"/>
        <v>345174</v>
      </c>
      <c r="F321" s="6">
        <f t="shared" si="42"/>
        <v>6904</v>
      </c>
      <c r="G321" s="6">
        <f t="shared" si="46"/>
        <v>9380</v>
      </c>
      <c r="H321" s="6">
        <f t="shared" si="47"/>
        <v>347650</v>
      </c>
      <c r="I321" s="6">
        <f t="shared" si="39"/>
        <v>0</v>
      </c>
      <c r="M321" s="6">
        <f t="shared" si="43"/>
        <v>345174</v>
      </c>
      <c r="N321" s="6">
        <f t="shared" si="40"/>
        <v>6904</v>
      </c>
      <c r="O321" s="6">
        <f t="shared" si="44"/>
        <v>9380</v>
      </c>
      <c r="P321" s="6">
        <f t="shared" si="41"/>
        <v>347650</v>
      </c>
    </row>
    <row r="322" spans="1:16" x14ac:dyDescent="0.25">
      <c r="A322" s="1">
        <v>39768</v>
      </c>
      <c r="B322">
        <v>7281</v>
      </c>
      <c r="E322" s="6">
        <f t="shared" si="45"/>
        <v>347650</v>
      </c>
      <c r="F322" s="6">
        <f t="shared" si="42"/>
        <v>6953</v>
      </c>
      <c r="G322" s="6">
        <f t="shared" si="46"/>
        <v>7281</v>
      </c>
      <c r="H322" s="6">
        <f t="shared" si="47"/>
        <v>347978</v>
      </c>
      <c r="I322" s="6">
        <f t="shared" si="39"/>
        <v>0</v>
      </c>
      <c r="M322" s="6">
        <f t="shared" si="43"/>
        <v>347650</v>
      </c>
      <c r="N322" s="6">
        <f t="shared" si="40"/>
        <v>6953</v>
      </c>
      <c r="O322" s="6">
        <f t="shared" si="44"/>
        <v>7281</v>
      </c>
      <c r="P322" s="6">
        <f t="shared" si="41"/>
        <v>347978</v>
      </c>
    </row>
    <row r="323" spans="1:16" x14ac:dyDescent="0.25">
      <c r="A323" s="1">
        <v>39769</v>
      </c>
      <c r="B323">
        <v>7932</v>
      </c>
      <c r="E323" s="6">
        <f t="shared" si="45"/>
        <v>347978</v>
      </c>
      <c r="F323" s="6">
        <f t="shared" si="42"/>
        <v>6960</v>
      </c>
      <c r="G323" s="6">
        <f t="shared" si="46"/>
        <v>7932</v>
      </c>
      <c r="H323" s="6">
        <f t="shared" si="47"/>
        <v>348950</v>
      </c>
      <c r="I323" s="6">
        <f t="shared" ref="I323:I386" si="48">IF(E323&gt;=800000,1,0)</f>
        <v>0</v>
      </c>
      <c r="M323" s="6">
        <f t="shared" si="43"/>
        <v>347978</v>
      </c>
      <c r="N323" s="6">
        <f t="shared" ref="N323:N386" si="49">ROUNDUP(M323*0.02,0)</f>
        <v>6960</v>
      </c>
      <c r="O323" s="6">
        <f t="shared" si="44"/>
        <v>7932</v>
      </c>
      <c r="P323" s="6">
        <f t="shared" ref="P323:P386" si="50">M323-N323+O323</f>
        <v>348950</v>
      </c>
    </row>
    <row r="324" spans="1:16" x14ac:dyDescent="0.25">
      <c r="A324" s="1">
        <v>39770</v>
      </c>
      <c r="B324">
        <v>7610</v>
      </c>
      <c r="E324" s="6">
        <f t="shared" si="45"/>
        <v>348950</v>
      </c>
      <c r="F324" s="6">
        <f t="shared" ref="F324:F387" si="51">ROUNDUP(E324*0.02,0)</f>
        <v>6979</v>
      </c>
      <c r="G324" s="6">
        <f t="shared" si="46"/>
        <v>7610</v>
      </c>
      <c r="H324" s="6">
        <f t="shared" si="47"/>
        <v>349581</v>
      </c>
      <c r="I324" s="6">
        <f t="shared" si="48"/>
        <v>0</v>
      </c>
      <c r="M324" s="6">
        <f t="shared" ref="M324:M387" si="52">P323</f>
        <v>348950</v>
      </c>
      <c r="N324" s="6">
        <f t="shared" si="49"/>
        <v>6979</v>
      </c>
      <c r="O324" s="6">
        <f t="shared" ref="O324:O387" si="53">G324</f>
        <v>7610</v>
      </c>
      <c r="P324" s="6">
        <f t="shared" si="50"/>
        <v>349581</v>
      </c>
    </row>
    <row r="325" spans="1:16" x14ac:dyDescent="0.25">
      <c r="A325" s="1">
        <v>39771</v>
      </c>
      <c r="B325">
        <v>7572</v>
      </c>
      <c r="E325" s="6">
        <f t="shared" si="45"/>
        <v>349581</v>
      </c>
      <c r="F325" s="6">
        <f t="shared" si="51"/>
        <v>6992</v>
      </c>
      <c r="G325" s="6">
        <f t="shared" si="46"/>
        <v>7572</v>
      </c>
      <c r="H325" s="6">
        <f t="shared" si="47"/>
        <v>350161</v>
      </c>
      <c r="I325" s="6">
        <f t="shared" si="48"/>
        <v>0</v>
      </c>
      <c r="M325" s="6">
        <f t="shared" si="52"/>
        <v>349581</v>
      </c>
      <c r="N325" s="6">
        <f t="shared" si="49"/>
        <v>6992</v>
      </c>
      <c r="O325" s="6">
        <f t="shared" si="53"/>
        <v>7572</v>
      </c>
      <c r="P325" s="6">
        <f t="shared" si="50"/>
        <v>350161</v>
      </c>
    </row>
    <row r="326" spans="1:16" x14ac:dyDescent="0.25">
      <c r="A326" s="1">
        <v>39772</v>
      </c>
      <c r="B326">
        <v>8349</v>
      </c>
      <c r="E326" s="6">
        <f t="shared" si="45"/>
        <v>350161</v>
      </c>
      <c r="F326" s="6">
        <f t="shared" si="51"/>
        <v>7004</v>
      </c>
      <c r="G326" s="6">
        <f t="shared" si="46"/>
        <v>8349</v>
      </c>
      <c r="H326" s="6">
        <f t="shared" si="47"/>
        <v>351506</v>
      </c>
      <c r="I326" s="6">
        <f t="shared" si="48"/>
        <v>0</v>
      </c>
      <c r="M326" s="6">
        <f t="shared" si="52"/>
        <v>350161</v>
      </c>
      <c r="N326" s="6">
        <f t="shared" si="49"/>
        <v>7004</v>
      </c>
      <c r="O326" s="6">
        <f t="shared" si="53"/>
        <v>8349</v>
      </c>
      <c r="P326" s="6">
        <f t="shared" si="50"/>
        <v>351506</v>
      </c>
    </row>
    <row r="327" spans="1:16" x14ac:dyDescent="0.25">
      <c r="A327" s="1">
        <v>39773</v>
      </c>
      <c r="B327">
        <v>6946</v>
      </c>
      <c r="E327" s="6">
        <f t="shared" si="45"/>
        <v>351506</v>
      </c>
      <c r="F327" s="6">
        <f t="shared" si="51"/>
        <v>7031</v>
      </c>
      <c r="G327" s="6">
        <f t="shared" si="46"/>
        <v>6946</v>
      </c>
      <c r="H327" s="6">
        <f t="shared" si="47"/>
        <v>351421</v>
      </c>
      <c r="I327" s="6">
        <f t="shared" si="48"/>
        <v>0</v>
      </c>
      <c r="M327" s="6">
        <f t="shared" si="52"/>
        <v>351506</v>
      </c>
      <c r="N327" s="6">
        <f t="shared" si="49"/>
        <v>7031</v>
      </c>
      <c r="O327" s="6">
        <f t="shared" si="53"/>
        <v>6946</v>
      </c>
      <c r="P327" s="6">
        <f t="shared" si="50"/>
        <v>351421</v>
      </c>
    </row>
    <row r="328" spans="1:16" x14ac:dyDescent="0.25">
      <c r="A328" s="1">
        <v>39774</v>
      </c>
      <c r="B328">
        <v>7001</v>
      </c>
      <c r="E328" s="6">
        <f t="shared" si="45"/>
        <v>351421</v>
      </c>
      <c r="F328" s="6">
        <f t="shared" si="51"/>
        <v>7029</v>
      </c>
      <c r="G328" s="6">
        <f t="shared" si="46"/>
        <v>7001</v>
      </c>
      <c r="H328" s="6">
        <f t="shared" si="47"/>
        <v>351393</v>
      </c>
      <c r="I328" s="6">
        <f t="shared" si="48"/>
        <v>0</v>
      </c>
      <c r="M328" s="6">
        <f t="shared" si="52"/>
        <v>351421</v>
      </c>
      <c r="N328" s="6">
        <f t="shared" si="49"/>
        <v>7029</v>
      </c>
      <c r="O328" s="6">
        <f t="shared" si="53"/>
        <v>7001</v>
      </c>
      <c r="P328" s="6">
        <f t="shared" si="50"/>
        <v>351393</v>
      </c>
    </row>
    <row r="329" spans="1:16" x14ac:dyDescent="0.25">
      <c r="A329" s="1">
        <v>39775</v>
      </c>
      <c r="B329">
        <v>6227</v>
      </c>
      <c r="E329" s="6">
        <f t="shared" si="45"/>
        <v>351393</v>
      </c>
      <c r="F329" s="6">
        <f t="shared" si="51"/>
        <v>7028</v>
      </c>
      <c r="G329" s="6">
        <f t="shared" si="46"/>
        <v>6227</v>
      </c>
      <c r="H329" s="6">
        <f t="shared" si="47"/>
        <v>350592</v>
      </c>
      <c r="I329" s="6">
        <f t="shared" si="48"/>
        <v>0</v>
      </c>
      <c r="M329" s="6">
        <f t="shared" si="52"/>
        <v>351393</v>
      </c>
      <c r="N329" s="6">
        <f t="shared" si="49"/>
        <v>7028</v>
      </c>
      <c r="O329" s="6">
        <f t="shared" si="53"/>
        <v>6227</v>
      </c>
      <c r="P329" s="6">
        <f t="shared" si="50"/>
        <v>350592</v>
      </c>
    </row>
    <row r="330" spans="1:16" x14ac:dyDescent="0.25">
      <c r="A330" s="1">
        <v>39776</v>
      </c>
      <c r="B330">
        <v>7519</v>
      </c>
      <c r="E330" s="6">
        <f t="shared" si="45"/>
        <v>350592</v>
      </c>
      <c r="F330" s="6">
        <f t="shared" si="51"/>
        <v>7012</v>
      </c>
      <c r="G330" s="6">
        <f t="shared" si="46"/>
        <v>7519</v>
      </c>
      <c r="H330" s="6">
        <f t="shared" si="47"/>
        <v>351099</v>
      </c>
      <c r="I330" s="6">
        <f t="shared" si="48"/>
        <v>0</v>
      </c>
      <c r="M330" s="6">
        <f t="shared" si="52"/>
        <v>350592</v>
      </c>
      <c r="N330" s="6">
        <f t="shared" si="49"/>
        <v>7012</v>
      </c>
      <c r="O330" s="6">
        <f t="shared" si="53"/>
        <v>7519</v>
      </c>
      <c r="P330" s="6">
        <f t="shared" si="50"/>
        <v>351099</v>
      </c>
    </row>
    <row r="331" spans="1:16" x14ac:dyDescent="0.25">
      <c r="A331" s="1">
        <v>39777</v>
      </c>
      <c r="B331">
        <v>6972</v>
      </c>
      <c r="E331" s="6">
        <f t="shared" ref="E331:E394" si="54">IF(H330&gt;1000000,1000000,H330)</f>
        <v>351099</v>
      </c>
      <c r="F331" s="6">
        <f t="shared" si="51"/>
        <v>7022</v>
      </c>
      <c r="G331" s="6">
        <f t="shared" ref="G331:G394" si="55">B331</f>
        <v>6972</v>
      </c>
      <c r="H331" s="6">
        <f t="shared" ref="H331:H394" si="56">E331-F331+G331</f>
        <v>351049</v>
      </c>
      <c r="I331" s="6">
        <f t="shared" si="48"/>
        <v>0</v>
      </c>
      <c r="M331" s="6">
        <f t="shared" si="52"/>
        <v>351099</v>
      </c>
      <c r="N331" s="6">
        <f t="shared" si="49"/>
        <v>7022</v>
      </c>
      <c r="O331" s="6">
        <f t="shared" si="53"/>
        <v>6972</v>
      </c>
      <c r="P331" s="6">
        <f t="shared" si="50"/>
        <v>351049</v>
      </c>
    </row>
    <row r="332" spans="1:16" x14ac:dyDescent="0.25">
      <c r="A332" s="1">
        <v>39778</v>
      </c>
      <c r="B332">
        <v>5653</v>
      </c>
      <c r="E332" s="6">
        <f t="shared" si="54"/>
        <v>351049</v>
      </c>
      <c r="F332" s="6">
        <f t="shared" si="51"/>
        <v>7021</v>
      </c>
      <c r="G332" s="6">
        <f t="shared" si="55"/>
        <v>5653</v>
      </c>
      <c r="H332" s="6">
        <f t="shared" si="56"/>
        <v>349681</v>
      </c>
      <c r="I332" s="6">
        <f t="shared" si="48"/>
        <v>0</v>
      </c>
      <c r="M332" s="6">
        <f t="shared" si="52"/>
        <v>351049</v>
      </c>
      <c r="N332" s="6">
        <f t="shared" si="49"/>
        <v>7021</v>
      </c>
      <c r="O332" s="6">
        <f t="shared" si="53"/>
        <v>5653</v>
      </c>
      <c r="P332" s="6">
        <f t="shared" si="50"/>
        <v>349681</v>
      </c>
    </row>
    <row r="333" spans="1:16" x14ac:dyDescent="0.25">
      <c r="A333" s="1">
        <v>39779</v>
      </c>
      <c r="B333">
        <v>7885</v>
      </c>
      <c r="E333" s="6">
        <f t="shared" si="54"/>
        <v>349681</v>
      </c>
      <c r="F333" s="6">
        <f t="shared" si="51"/>
        <v>6994</v>
      </c>
      <c r="G333" s="6">
        <f t="shared" si="55"/>
        <v>7885</v>
      </c>
      <c r="H333" s="6">
        <f t="shared" si="56"/>
        <v>350572</v>
      </c>
      <c r="I333" s="6">
        <f t="shared" si="48"/>
        <v>0</v>
      </c>
      <c r="M333" s="6">
        <f t="shared" si="52"/>
        <v>349681</v>
      </c>
      <c r="N333" s="6">
        <f t="shared" si="49"/>
        <v>6994</v>
      </c>
      <c r="O333" s="6">
        <f t="shared" si="53"/>
        <v>7885</v>
      </c>
      <c r="P333" s="6">
        <f t="shared" si="50"/>
        <v>350572</v>
      </c>
    </row>
    <row r="334" spans="1:16" x14ac:dyDescent="0.25">
      <c r="A334" s="1">
        <v>39780</v>
      </c>
      <c r="B334">
        <v>8358</v>
      </c>
      <c r="E334" s="6">
        <f t="shared" si="54"/>
        <v>350572</v>
      </c>
      <c r="F334" s="6">
        <f t="shared" si="51"/>
        <v>7012</v>
      </c>
      <c r="G334" s="6">
        <f t="shared" si="55"/>
        <v>8358</v>
      </c>
      <c r="H334" s="6">
        <f t="shared" si="56"/>
        <v>351918</v>
      </c>
      <c r="I334" s="6">
        <f t="shared" si="48"/>
        <v>0</v>
      </c>
      <c r="M334" s="6">
        <f t="shared" si="52"/>
        <v>350572</v>
      </c>
      <c r="N334" s="6">
        <f t="shared" si="49"/>
        <v>7012</v>
      </c>
      <c r="O334" s="6">
        <f t="shared" si="53"/>
        <v>8358</v>
      </c>
      <c r="P334" s="6">
        <f t="shared" si="50"/>
        <v>351918</v>
      </c>
    </row>
    <row r="335" spans="1:16" x14ac:dyDescent="0.25">
      <c r="A335" s="1">
        <v>39781</v>
      </c>
      <c r="B335">
        <v>6929</v>
      </c>
      <c r="E335" s="6">
        <f t="shared" si="54"/>
        <v>351918</v>
      </c>
      <c r="F335" s="6">
        <f t="shared" si="51"/>
        <v>7039</v>
      </c>
      <c r="G335" s="6">
        <f t="shared" si="55"/>
        <v>6929</v>
      </c>
      <c r="H335" s="6">
        <f t="shared" si="56"/>
        <v>351808</v>
      </c>
      <c r="I335" s="6">
        <f t="shared" si="48"/>
        <v>0</v>
      </c>
      <c r="M335" s="6">
        <f t="shared" si="52"/>
        <v>351918</v>
      </c>
      <c r="N335" s="6">
        <f t="shared" si="49"/>
        <v>7039</v>
      </c>
      <c r="O335" s="6">
        <f t="shared" si="53"/>
        <v>6929</v>
      </c>
      <c r="P335" s="6">
        <f t="shared" si="50"/>
        <v>351808</v>
      </c>
    </row>
    <row r="336" spans="1:16" x14ac:dyDescent="0.25">
      <c r="A336" s="1">
        <v>39782</v>
      </c>
      <c r="B336">
        <v>7413</v>
      </c>
      <c r="E336" s="6">
        <f t="shared" si="54"/>
        <v>351808</v>
      </c>
      <c r="F336" s="6">
        <f t="shared" si="51"/>
        <v>7037</v>
      </c>
      <c r="G336" s="6">
        <f t="shared" si="55"/>
        <v>7413</v>
      </c>
      <c r="H336" s="6">
        <f t="shared" si="56"/>
        <v>352184</v>
      </c>
      <c r="I336" s="6">
        <f t="shared" si="48"/>
        <v>0</v>
      </c>
      <c r="M336" s="6">
        <f t="shared" si="52"/>
        <v>351808</v>
      </c>
      <c r="N336" s="6">
        <f t="shared" si="49"/>
        <v>7037</v>
      </c>
      <c r="O336" s="6">
        <f t="shared" si="53"/>
        <v>7413</v>
      </c>
      <c r="P336" s="6">
        <f t="shared" si="50"/>
        <v>352184</v>
      </c>
    </row>
    <row r="337" spans="1:16" x14ac:dyDescent="0.25">
      <c r="A337" s="1">
        <v>39783</v>
      </c>
      <c r="B337">
        <v>7155</v>
      </c>
      <c r="E337" s="6">
        <f t="shared" si="54"/>
        <v>352184</v>
      </c>
      <c r="F337" s="6">
        <f t="shared" si="51"/>
        <v>7044</v>
      </c>
      <c r="G337" s="6">
        <f t="shared" si="55"/>
        <v>7155</v>
      </c>
      <c r="H337" s="6">
        <f t="shared" si="56"/>
        <v>352295</v>
      </c>
      <c r="I337" s="6">
        <f t="shared" si="48"/>
        <v>0</v>
      </c>
      <c r="M337" s="6">
        <f t="shared" si="52"/>
        <v>352184</v>
      </c>
      <c r="N337" s="6">
        <f t="shared" si="49"/>
        <v>7044</v>
      </c>
      <c r="O337" s="6">
        <f t="shared" si="53"/>
        <v>7155</v>
      </c>
      <c r="P337" s="6">
        <f t="shared" si="50"/>
        <v>352295</v>
      </c>
    </row>
    <row r="338" spans="1:16" x14ac:dyDescent="0.25">
      <c r="A338" s="1">
        <v>39784</v>
      </c>
      <c r="B338">
        <v>6361</v>
      </c>
      <c r="E338" s="6">
        <f t="shared" si="54"/>
        <v>352295</v>
      </c>
      <c r="F338" s="6">
        <f t="shared" si="51"/>
        <v>7046</v>
      </c>
      <c r="G338" s="6">
        <f t="shared" si="55"/>
        <v>6361</v>
      </c>
      <c r="H338" s="6">
        <f t="shared" si="56"/>
        <v>351610</v>
      </c>
      <c r="I338" s="6">
        <f t="shared" si="48"/>
        <v>0</v>
      </c>
      <c r="M338" s="6">
        <f t="shared" si="52"/>
        <v>352295</v>
      </c>
      <c r="N338" s="6">
        <f t="shared" si="49"/>
        <v>7046</v>
      </c>
      <c r="O338" s="6">
        <f t="shared" si="53"/>
        <v>6361</v>
      </c>
      <c r="P338" s="6">
        <f t="shared" si="50"/>
        <v>351610</v>
      </c>
    </row>
    <row r="339" spans="1:16" x14ac:dyDescent="0.25">
      <c r="A339" s="1">
        <v>39785</v>
      </c>
      <c r="B339">
        <v>6259</v>
      </c>
      <c r="E339" s="6">
        <f t="shared" si="54"/>
        <v>351610</v>
      </c>
      <c r="F339" s="6">
        <f t="shared" si="51"/>
        <v>7033</v>
      </c>
      <c r="G339" s="6">
        <f t="shared" si="55"/>
        <v>6259</v>
      </c>
      <c r="H339" s="6">
        <f t="shared" si="56"/>
        <v>350836</v>
      </c>
      <c r="I339" s="6">
        <f t="shared" si="48"/>
        <v>0</v>
      </c>
      <c r="M339" s="6">
        <f t="shared" si="52"/>
        <v>351610</v>
      </c>
      <c r="N339" s="6">
        <f t="shared" si="49"/>
        <v>7033</v>
      </c>
      <c r="O339" s="6">
        <f t="shared" si="53"/>
        <v>6259</v>
      </c>
      <c r="P339" s="6">
        <f t="shared" si="50"/>
        <v>350836</v>
      </c>
    </row>
    <row r="340" spans="1:16" x14ac:dyDescent="0.25">
      <c r="A340" s="1">
        <v>39786</v>
      </c>
      <c r="B340">
        <v>6630</v>
      </c>
      <c r="E340" s="6">
        <f t="shared" si="54"/>
        <v>350836</v>
      </c>
      <c r="F340" s="6">
        <f t="shared" si="51"/>
        <v>7017</v>
      </c>
      <c r="G340" s="6">
        <f t="shared" si="55"/>
        <v>6630</v>
      </c>
      <c r="H340" s="6">
        <f t="shared" si="56"/>
        <v>350449</v>
      </c>
      <c r="I340" s="6">
        <f t="shared" si="48"/>
        <v>0</v>
      </c>
      <c r="M340" s="6">
        <f t="shared" si="52"/>
        <v>350836</v>
      </c>
      <c r="N340" s="6">
        <f t="shared" si="49"/>
        <v>7017</v>
      </c>
      <c r="O340" s="6">
        <f t="shared" si="53"/>
        <v>6630</v>
      </c>
      <c r="P340" s="6">
        <f t="shared" si="50"/>
        <v>350449</v>
      </c>
    </row>
    <row r="341" spans="1:16" x14ac:dyDescent="0.25">
      <c r="A341" s="1">
        <v>39787</v>
      </c>
      <c r="B341">
        <v>7245</v>
      </c>
      <c r="E341" s="6">
        <f t="shared" si="54"/>
        <v>350449</v>
      </c>
      <c r="F341" s="6">
        <f t="shared" si="51"/>
        <v>7009</v>
      </c>
      <c r="G341" s="6">
        <f t="shared" si="55"/>
        <v>7245</v>
      </c>
      <c r="H341" s="6">
        <f t="shared" si="56"/>
        <v>350685</v>
      </c>
      <c r="I341" s="6">
        <f t="shared" si="48"/>
        <v>0</v>
      </c>
      <c r="M341" s="6">
        <f t="shared" si="52"/>
        <v>350449</v>
      </c>
      <c r="N341" s="6">
        <f t="shared" si="49"/>
        <v>7009</v>
      </c>
      <c r="O341" s="6">
        <f t="shared" si="53"/>
        <v>7245</v>
      </c>
      <c r="P341" s="6">
        <f t="shared" si="50"/>
        <v>350685</v>
      </c>
    </row>
    <row r="342" spans="1:16" x14ac:dyDescent="0.25">
      <c r="A342" s="1">
        <v>39788</v>
      </c>
      <c r="B342">
        <v>7067</v>
      </c>
      <c r="E342" s="6">
        <f t="shared" si="54"/>
        <v>350685</v>
      </c>
      <c r="F342" s="6">
        <f t="shared" si="51"/>
        <v>7014</v>
      </c>
      <c r="G342" s="6">
        <f t="shared" si="55"/>
        <v>7067</v>
      </c>
      <c r="H342" s="6">
        <f t="shared" si="56"/>
        <v>350738</v>
      </c>
      <c r="I342" s="6">
        <f t="shared" si="48"/>
        <v>0</v>
      </c>
      <c r="M342" s="6">
        <f t="shared" si="52"/>
        <v>350685</v>
      </c>
      <c r="N342" s="6">
        <f t="shared" si="49"/>
        <v>7014</v>
      </c>
      <c r="O342" s="6">
        <f t="shared" si="53"/>
        <v>7067</v>
      </c>
      <c r="P342" s="6">
        <f t="shared" si="50"/>
        <v>350738</v>
      </c>
    </row>
    <row r="343" spans="1:16" x14ac:dyDescent="0.25">
      <c r="A343" s="1">
        <v>39789</v>
      </c>
      <c r="B343">
        <v>6099</v>
      </c>
      <c r="E343" s="6">
        <f t="shared" si="54"/>
        <v>350738</v>
      </c>
      <c r="F343" s="6">
        <f t="shared" si="51"/>
        <v>7015</v>
      </c>
      <c r="G343" s="6">
        <f t="shared" si="55"/>
        <v>6099</v>
      </c>
      <c r="H343" s="6">
        <f t="shared" si="56"/>
        <v>349822</v>
      </c>
      <c r="I343" s="6">
        <f t="shared" si="48"/>
        <v>0</v>
      </c>
      <c r="M343" s="6">
        <f t="shared" si="52"/>
        <v>350738</v>
      </c>
      <c r="N343" s="6">
        <f t="shared" si="49"/>
        <v>7015</v>
      </c>
      <c r="O343" s="6">
        <f t="shared" si="53"/>
        <v>6099</v>
      </c>
      <c r="P343" s="6">
        <f t="shared" si="50"/>
        <v>349822</v>
      </c>
    </row>
    <row r="344" spans="1:16" x14ac:dyDescent="0.25">
      <c r="A344" s="1">
        <v>39790</v>
      </c>
      <c r="B344">
        <v>5855</v>
      </c>
      <c r="E344" s="6">
        <f t="shared" si="54"/>
        <v>349822</v>
      </c>
      <c r="F344" s="6">
        <f t="shared" si="51"/>
        <v>6997</v>
      </c>
      <c r="G344" s="6">
        <f t="shared" si="55"/>
        <v>5855</v>
      </c>
      <c r="H344" s="6">
        <f t="shared" si="56"/>
        <v>348680</v>
      </c>
      <c r="I344" s="6">
        <f t="shared" si="48"/>
        <v>0</v>
      </c>
      <c r="M344" s="6">
        <f t="shared" si="52"/>
        <v>349822</v>
      </c>
      <c r="N344" s="6">
        <f t="shared" si="49"/>
        <v>6997</v>
      </c>
      <c r="O344" s="6">
        <f t="shared" si="53"/>
        <v>5855</v>
      </c>
      <c r="P344" s="6">
        <f t="shared" si="50"/>
        <v>348680</v>
      </c>
    </row>
    <row r="345" spans="1:16" x14ac:dyDescent="0.25">
      <c r="A345" s="1">
        <v>39791</v>
      </c>
      <c r="B345">
        <v>6690</v>
      </c>
      <c r="E345" s="6">
        <f t="shared" si="54"/>
        <v>348680</v>
      </c>
      <c r="F345" s="6">
        <f t="shared" si="51"/>
        <v>6974</v>
      </c>
      <c r="G345" s="6">
        <f t="shared" si="55"/>
        <v>6690</v>
      </c>
      <c r="H345" s="6">
        <f t="shared" si="56"/>
        <v>348396</v>
      </c>
      <c r="I345" s="6">
        <f t="shared" si="48"/>
        <v>0</v>
      </c>
      <c r="M345" s="6">
        <f t="shared" si="52"/>
        <v>348680</v>
      </c>
      <c r="N345" s="6">
        <f t="shared" si="49"/>
        <v>6974</v>
      </c>
      <c r="O345" s="6">
        <f t="shared" si="53"/>
        <v>6690</v>
      </c>
      <c r="P345" s="6">
        <f t="shared" si="50"/>
        <v>348396</v>
      </c>
    </row>
    <row r="346" spans="1:16" x14ac:dyDescent="0.25">
      <c r="A346" s="1">
        <v>39792</v>
      </c>
      <c r="B346">
        <v>6131</v>
      </c>
      <c r="E346" s="6">
        <f t="shared" si="54"/>
        <v>348396</v>
      </c>
      <c r="F346" s="6">
        <f t="shared" si="51"/>
        <v>6968</v>
      </c>
      <c r="G346" s="6">
        <f t="shared" si="55"/>
        <v>6131</v>
      </c>
      <c r="H346" s="6">
        <f t="shared" si="56"/>
        <v>347559</v>
      </c>
      <c r="I346" s="6">
        <f t="shared" si="48"/>
        <v>0</v>
      </c>
      <c r="M346" s="6">
        <f t="shared" si="52"/>
        <v>348396</v>
      </c>
      <c r="N346" s="6">
        <f t="shared" si="49"/>
        <v>6968</v>
      </c>
      <c r="O346" s="6">
        <f t="shared" si="53"/>
        <v>6131</v>
      </c>
      <c r="P346" s="6">
        <f t="shared" si="50"/>
        <v>347559</v>
      </c>
    </row>
    <row r="347" spans="1:16" x14ac:dyDescent="0.25">
      <c r="A347" s="1">
        <v>39793</v>
      </c>
      <c r="B347">
        <v>7407</v>
      </c>
      <c r="E347" s="6">
        <f t="shared" si="54"/>
        <v>347559</v>
      </c>
      <c r="F347" s="6">
        <f t="shared" si="51"/>
        <v>6952</v>
      </c>
      <c r="G347" s="6">
        <f t="shared" si="55"/>
        <v>7407</v>
      </c>
      <c r="H347" s="6">
        <f t="shared" si="56"/>
        <v>348014</v>
      </c>
      <c r="I347" s="6">
        <f t="shared" si="48"/>
        <v>0</v>
      </c>
      <c r="M347" s="6">
        <f t="shared" si="52"/>
        <v>347559</v>
      </c>
      <c r="N347" s="6">
        <f t="shared" si="49"/>
        <v>6952</v>
      </c>
      <c r="O347" s="6">
        <f t="shared" si="53"/>
        <v>7407</v>
      </c>
      <c r="P347" s="6">
        <f t="shared" si="50"/>
        <v>348014</v>
      </c>
    </row>
    <row r="348" spans="1:16" x14ac:dyDescent="0.25">
      <c r="A348" s="1">
        <v>39794</v>
      </c>
      <c r="B348">
        <v>5502</v>
      </c>
      <c r="E348" s="6">
        <f t="shared" si="54"/>
        <v>348014</v>
      </c>
      <c r="F348" s="6">
        <f t="shared" si="51"/>
        <v>6961</v>
      </c>
      <c r="G348" s="6">
        <f t="shared" si="55"/>
        <v>5502</v>
      </c>
      <c r="H348" s="6">
        <f t="shared" si="56"/>
        <v>346555</v>
      </c>
      <c r="I348" s="6">
        <f t="shared" si="48"/>
        <v>0</v>
      </c>
      <c r="M348" s="6">
        <f t="shared" si="52"/>
        <v>348014</v>
      </c>
      <c r="N348" s="6">
        <f t="shared" si="49"/>
        <v>6961</v>
      </c>
      <c r="O348" s="6">
        <f t="shared" si="53"/>
        <v>5502</v>
      </c>
      <c r="P348" s="6">
        <f t="shared" si="50"/>
        <v>346555</v>
      </c>
    </row>
    <row r="349" spans="1:16" x14ac:dyDescent="0.25">
      <c r="A349" s="1">
        <v>39795</v>
      </c>
      <c r="B349">
        <v>6223</v>
      </c>
      <c r="E349" s="6">
        <f t="shared" si="54"/>
        <v>346555</v>
      </c>
      <c r="F349" s="6">
        <f t="shared" si="51"/>
        <v>6932</v>
      </c>
      <c r="G349" s="6">
        <f t="shared" si="55"/>
        <v>6223</v>
      </c>
      <c r="H349" s="6">
        <f t="shared" si="56"/>
        <v>345846</v>
      </c>
      <c r="I349" s="6">
        <f t="shared" si="48"/>
        <v>0</v>
      </c>
      <c r="M349" s="6">
        <f t="shared" si="52"/>
        <v>346555</v>
      </c>
      <c r="N349" s="6">
        <f t="shared" si="49"/>
        <v>6932</v>
      </c>
      <c r="O349" s="6">
        <f t="shared" si="53"/>
        <v>6223</v>
      </c>
      <c r="P349" s="6">
        <f t="shared" si="50"/>
        <v>345846</v>
      </c>
    </row>
    <row r="350" spans="1:16" x14ac:dyDescent="0.25">
      <c r="A350" s="1">
        <v>39796</v>
      </c>
      <c r="B350">
        <v>6034</v>
      </c>
      <c r="E350" s="6">
        <f t="shared" si="54"/>
        <v>345846</v>
      </c>
      <c r="F350" s="6">
        <f t="shared" si="51"/>
        <v>6917</v>
      </c>
      <c r="G350" s="6">
        <f t="shared" si="55"/>
        <v>6034</v>
      </c>
      <c r="H350" s="6">
        <f t="shared" si="56"/>
        <v>344963</v>
      </c>
      <c r="I350" s="6">
        <f t="shared" si="48"/>
        <v>0</v>
      </c>
      <c r="M350" s="6">
        <f t="shared" si="52"/>
        <v>345846</v>
      </c>
      <c r="N350" s="6">
        <f t="shared" si="49"/>
        <v>6917</v>
      </c>
      <c r="O350" s="6">
        <f t="shared" si="53"/>
        <v>6034</v>
      </c>
      <c r="P350" s="6">
        <f t="shared" si="50"/>
        <v>344963</v>
      </c>
    </row>
    <row r="351" spans="1:16" x14ac:dyDescent="0.25">
      <c r="A351" s="1">
        <v>39797</v>
      </c>
      <c r="B351">
        <v>5006</v>
      </c>
      <c r="E351" s="6">
        <f t="shared" si="54"/>
        <v>344963</v>
      </c>
      <c r="F351" s="6">
        <f t="shared" si="51"/>
        <v>6900</v>
      </c>
      <c r="G351" s="6">
        <f t="shared" si="55"/>
        <v>5006</v>
      </c>
      <c r="H351" s="6">
        <f t="shared" si="56"/>
        <v>343069</v>
      </c>
      <c r="I351" s="6">
        <f t="shared" si="48"/>
        <v>0</v>
      </c>
      <c r="M351" s="6">
        <f t="shared" si="52"/>
        <v>344963</v>
      </c>
      <c r="N351" s="6">
        <f t="shared" si="49"/>
        <v>6900</v>
      </c>
      <c r="O351" s="6">
        <f t="shared" si="53"/>
        <v>5006</v>
      </c>
      <c r="P351" s="6">
        <f t="shared" si="50"/>
        <v>343069</v>
      </c>
    </row>
    <row r="352" spans="1:16" x14ac:dyDescent="0.25">
      <c r="A352" s="1">
        <v>39798</v>
      </c>
      <c r="B352">
        <v>5512</v>
      </c>
      <c r="E352" s="6">
        <f t="shared" si="54"/>
        <v>343069</v>
      </c>
      <c r="F352" s="6">
        <f t="shared" si="51"/>
        <v>6862</v>
      </c>
      <c r="G352" s="6">
        <f t="shared" si="55"/>
        <v>5512</v>
      </c>
      <c r="H352" s="6">
        <f t="shared" si="56"/>
        <v>341719</v>
      </c>
      <c r="I352" s="6">
        <f t="shared" si="48"/>
        <v>0</v>
      </c>
      <c r="M352" s="6">
        <f t="shared" si="52"/>
        <v>343069</v>
      </c>
      <c r="N352" s="6">
        <f t="shared" si="49"/>
        <v>6862</v>
      </c>
      <c r="O352" s="6">
        <f t="shared" si="53"/>
        <v>5512</v>
      </c>
      <c r="P352" s="6">
        <f t="shared" si="50"/>
        <v>341719</v>
      </c>
    </row>
    <row r="353" spans="1:16" x14ac:dyDescent="0.25">
      <c r="A353" s="1">
        <v>39799</v>
      </c>
      <c r="B353">
        <v>4669</v>
      </c>
      <c r="E353" s="6">
        <f t="shared" si="54"/>
        <v>341719</v>
      </c>
      <c r="F353" s="6">
        <f t="shared" si="51"/>
        <v>6835</v>
      </c>
      <c r="G353" s="6">
        <f t="shared" si="55"/>
        <v>4669</v>
      </c>
      <c r="H353" s="6">
        <f t="shared" si="56"/>
        <v>339553</v>
      </c>
      <c r="I353" s="6">
        <f t="shared" si="48"/>
        <v>0</v>
      </c>
      <c r="M353" s="6">
        <f t="shared" si="52"/>
        <v>341719</v>
      </c>
      <c r="N353" s="6">
        <f t="shared" si="49"/>
        <v>6835</v>
      </c>
      <c r="O353" s="6">
        <f t="shared" si="53"/>
        <v>4669</v>
      </c>
      <c r="P353" s="6">
        <f t="shared" si="50"/>
        <v>339553</v>
      </c>
    </row>
    <row r="354" spans="1:16" x14ac:dyDescent="0.25">
      <c r="A354" s="1">
        <v>39800</v>
      </c>
      <c r="B354">
        <v>5071</v>
      </c>
      <c r="E354" s="6">
        <f t="shared" si="54"/>
        <v>339553</v>
      </c>
      <c r="F354" s="6">
        <f t="shared" si="51"/>
        <v>6792</v>
      </c>
      <c r="G354" s="6">
        <f t="shared" si="55"/>
        <v>5071</v>
      </c>
      <c r="H354" s="6">
        <f t="shared" si="56"/>
        <v>337832</v>
      </c>
      <c r="I354" s="6">
        <f t="shared" si="48"/>
        <v>0</v>
      </c>
      <c r="M354" s="6">
        <f t="shared" si="52"/>
        <v>339553</v>
      </c>
      <c r="N354" s="6">
        <f t="shared" si="49"/>
        <v>6792</v>
      </c>
      <c r="O354" s="6">
        <f t="shared" si="53"/>
        <v>5071</v>
      </c>
      <c r="P354" s="6">
        <f t="shared" si="50"/>
        <v>337832</v>
      </c>
    </row>
    <row r="355" spans="1:16" x14ac:dyDescent="0.25">
      <c r="A355" s="1">
        <v>39801</v>
      </c>
      <c r="B355">
        <v>5094</v>
      </c>
      <c r="E355" s="6">
        <f t="shared" si="54"/>
        <v>337832</v>
      </c>
      <c r="F355" s="6">
        <f t="shared" si="51"/>
        <v>6757</v>
      </c>
      <c r="G355" s="6">
        <f t="shared" si="55"/>
        <v>5094</v>
      </c>
      <c r="H355" s="6">
        <f t="shared" si="56"/>
        <v>336169</v>
      </c>
      <c r="I355" s="6">
        <f t="shared" si="48"/>
        <v>0</v>
      </c>
      <c r="M355" s="6">
        <f t="shared" si="52"/>
        <v>337832</v>
      </c>
      <c r="N355" s="6">
        <f t="shared" si="49"/>
        <v>6757</v>
      </c>
      <c r="O355" s="6">
        <f t="shared" si="53"/>
        <v>5094</v>
      </c>
      <c r="P355" s="6">
        <f t="shared" si="50"/>
        <v>336169</v>
      </c>
    </row>
    <row r="356" spans="1:16" x14ac:dyDescent="0.25">
      <c r="A356" s="1">
        <v>39802</v>
      </c>
      <c r="B356">
        <v>5882</v>
      </c>
      <c r="E356" s="6">
        <f t="shared" si="54"/>
        <v>336169</v>
      </c>
      <c r="F356" s="6">
        <f t="shared" si="51"/>
        <v>6724</v>
      </c>
      <c r="G356" s="6">
        <f t="shared" si="55"/>
        <v>5882</v>
      </c>
      <c r="H356" s="6">
        <f t="shared" si="56"/>
        <v>335327</v>
      </c>
      <c r="I356" s="6">
        <f t="shared" si="48"/>
        <v>0</v>
      </c>
      <c r="M356" s="6">
        <f t="shared" si="52"/>
        <v>336169</v>
      </c>
      <c r="N356" s="6">
        <f t="shared" si="49"/>
        <v>6724</v>
      </c>
      <c r="O356" s="6">
        <f t="shared" si="53"/>
        <v>5882</v>
      </c>
      <c r="P356" s="6">
        <f t="shared" si="50"/>
        <v>335327</v>
      </c>
    </row>
    <row r="357" spans="1:16" x14ac:dyDescent="0.25">
      <c r="A357" s="1">
        <v>39803</v>
      </c>
      <c r="B357">
        <v>4519</v>
      </c>
      <c r="E357" s="6">
        <f t="shared" si="54"/>
        <v>335327</v>
      </c>
      <c r="F357" s="6">
        <f t="shared" si="51"/>
        <v>6707</v>
      </c>
      <c r="G357" s="6">
        <f t="shared" si="55"/>
        <v>4519</v>
      </c>
      <c r="H357" s="6">
        <f t="shared" si="56"/>
        <v>333139</v>
      </c>
      <c r="I357" s="6">
        <f t="shared" si="48"/>
        <v>0</v>
      </c>
      <c r="M357" s="6">
        <f t="shared" si="52"/>
        <v>335327</v>
      </c>
      <c r="N357" s="6">
        <f t="shared" si="49"/>
        <v>6707</v>
      </c>
      <c r="O357" s="6">
        <f t="shared" si="53"/>
        <v>4519</v>
      </c>
      <c r="P357" s="6">
        <f t="shared" si="50"/>
        <v>333139</v>
      </c>
    </row>
    <row r="358" spans="1:16" x14ac:dyDescent="0.25">
      <c r="A358" s="1">
        <v>39804</v>
      </c>
      <c r="B358">
        <v>4112</v>
      </c>
      <c r="E358" s="6">
        <f t="shared" si="54"/>
        <v>333139</v>
      </c>
      <c r="F358" s="6">
        <f t="shared" si="51"/>
        <v>6663</v>
      </c>
      <c r="G358" s="6">
        <f t="shared" si="55"/>
        <v>4112</v>
      </c>
      <c r="H358" s="6">
        <f t="shared" si="56"/>
        <v>330588</v>
      </c>
      <c r="I358" s="6">
        <f t="shared" si="48"/>
        <v>0</v>
      </c>
      <c r="M358" s="6">
        <f t="shared" si="52"/>
        <v>333139</v>
      </c>
      <c r="N358" s="6">
        <f t="shared" si="49"/>
        <v>6663</v>
      </c>
      <c r="O358" s="6">
        <f t="shared" si="53"/>
        <v>4112</v>
      </c>
      <c r="P358" s="6">
        <f t="shared" si="50"/>
        <v>330588</v>
      </c>
    </row>
    <row r="359" spans="1:16" x14ac:dyDescent="0.25">
      <c r="A359" s="1">
        <v>39805</v>
      </c>
      <c r="B359">
        <v>4307</v>
      </c>
      <c r="E359" s="6">
        <f t="shared" si="54"/>
        <v>330588</v>
      </c>
      <c r="F359" s="6">
        <f t="shared" si="51"/>
        <v>6612</v>
      </c>
      <c r="G359" s="6">
        <f t="shared" si="55"/>
        <v>4307</v>
      </c>
      <c r="H359" s="6">
        <f t="shared" si="56"/>
        <v>328283</v>
      </c>
      <c r="I359" s="6">
        <f t="shared" si="48"/>
        <v>0</v>
      </c>
      <c r="M359" s="6">
        <f t="shared" si="52"/>
        <v>330588</v>
      </c>
      <c r="N359" s="6">
        <f t="shared" si="49"/>
        <v>6612</v>
      </c>
      <c r="O359" s="6">
        <f t="shared" si="53"/>
        <v>4307</v>
      </c>
      <c r="P359" s="6">
        <f t="shared" si="50"/>
        <v>328283</v>
      </c>
    </row>
    <row r="360" spans="1:16" x14ac:dyDescent="0.25">
      <c r="A360" s="1">
        <v>39806</v>
      </c>
      <c r="B360">
        <v>3984</v>
      </c>
      <c r="E360" s="6">
        <f t="shared" si="54"/>
        <v>328283</v>
      </c>
      <c r="F360" s="6">
        <f t="shared" si="51"/>
        <v>6566</v>
      </c>
      <c r="G360" s="6">
        <f t="shared" si="55"/>
        <v>3984</v>
      </c>
      <c r="H360" s="6">
        <f t="shared" si="56"/>
        <v>325701</v>
      </c>
      <c r="I360" s="6">
        <f t="shared" si="48"/>
        <v>0</v>
      </c>
      <c r="M360" s="6">
        <f t="shared" si="52"/>
        <v>328283</v>
      </c>
      <c r="N360" s="6">
        <f t="shared" si="49"/>
        <v>6566</v>
      </c>
      <c r="O360" s="6">
        <f t="shared" si="53"/>
        <v>3984</v>
      </c>
      <c r="P360" s="6">
        <f t="shared" si="50"/>
        <v>325701</v>
      </c>
    </row>
    <row r="361" spans="1:16" x14ac:dyDescent="0.25">
      <c r="A361" s="1">
        <v>39807</v>
      </c>
      <c r="B361">
        <v>4361</v>
      </c>
      <c r="E361" s="6">
        <f t="shared" si="54"/>
        <v>325701</v>
      </c>
      <c r="F361" s="6">
        <f t="shared" si="51"/>
        <v>6515</v>
      </c>
      <c r="G361" s="6">
        <f t="shared" si="55"/>
        <v>4361</v>
      </c>
      <c r="H361" s="6">
        <f t="shared" si="56"/>
        <v>323547</v>
      </c>
      <c r="I361" s="6">
        <f t="shared" si="48"/>
        <v>0</v>
      </c>
      <c r="M361" s="6">
        <f t="shared" si="52"/>
        <v>325701</v>
      </c>
      <c r="N361" s="6">
        <f t="shared" si="49"/>
        <v>6515</v>
      </c>
      <c r="O361" s="6">
        <f t="shared" si="53"/>
        <v>4361</v>
      </c>
      <c r="P361" s="6">
        <f t="shared" si="50"/>
        <v>323547</v>
      </c>
    </row>
    <row r="362" spans="1:16" x14ac:dyDescent="0.25">
      <c r="A362" s="1">
        <v>39808</v>
      </c>
      <c r="B362">
        <v>5689</v>
      </c>
      <c r="E362" s="6">
        <f t="shared" si="54"/>
        <v>323547</v>
      </c>
      <c r="F362" s="6">
        <f t="shared" si="51"/>
        <v>6471</v>
      </c>
      <c r="G362" s="6">
        <f t="shared" si="55"/>
        <v>5689</v>
      </c>
      <c r="H362" s="6">
        <f t="shared" si="56"/>
        <v>322765</v>
      </c>
      <c r="I362" s="6">
        <f t="shared" si="48"/>
        <v>0</v>
      </c>
      <c r="M362" s="6">
        <f t="shared" si="52"/>
        <v>323547</v>
      </c>
      <c r="N362" s="6">
        <f t="shared" si="49"/>
        <v>6471</v>
      </c>
      <c r="O362" s="6">
        <f t="shared" si="53"/>
        <v>5689</v>
      </c>
      <c r="P362" s="6">
        <f t="shared" si="50"/>
        <v>322765</v>
      </c>
    </row>
    <row r="363" spans="1:16" x14ac:dyDescent="0.25">
      <c r="A363" s="1">
        <v>39809</v>
      </c>
      <c r="B363">
        <v>4920</v>
      </c>
      <c r="E363" s="6">
        <f t="shared" si="54"/>
        <v>322765</v>
      </c>
      <c r="F363" s="6">
        <f t="shared" si="51"/>
        <v>6456</v>
      </c>
      <c r="G363" s="6">
        <f t="shared" si="55"/>
        <v>4920</v>
      </c>
      <c r="H363" s="6">
        <f t="shared" si="56"/>
        <v>321229</v>
      </c>
      <c r="I363" s="6">
        <f t="shared" si="48"/>
        <v>0</v>
      </c>
      <c r="M363" s="6">
        <f t="shared" si="52"/>
        <v>322765</v>
      </c>
      <c r="N363" s="6">
        <f t="shared" si="49"/>
        <v>6456</v>
      </c>
      <c r="O363" s="6">
        <f t="shared" si="53"/>
        <v>4920</v>
      </c>
      <c r="P363" s="6">
        <f t="shared" si="50"/>
        <v>321229</v>
      </c>
    </row>
    <row r="364" spans="1:16" x14ac:dyDescent="0.25">
      <c r="A364" s="1">
        <v>39810</v>
      </c>
      <c r="B364">
        <v>5158</v>
      </c>
      <c r="E364" s="6">
        <f t="shared" si="54"/>
        <v>321229</v>
      </c>
      <c r="F364" s="6">
        <f t="shared" si="51"/>
        <v>6425</v>
      </c>
      <c r="G364" s="6">
        <f t="shared" si="55"/>
        <v>5158</v>
      </c>
      <c r="H364" s="6">
        <f t="shared" si="56"/>
        <v>319962</v>
      </c>
      <c r="I364" s="6">
        <f t="shared" si="48"/>
        <v>0</v>
      </c>
      <c r="M364" s="6">
        <f t="shared" si="52"/>
        <v>321229</v>
      </c>
      <c r="N364" s="6">
        <f t="shared" si="49"/>
        <v>6425</v>
      </c>
      <c r="O364" s="6">
        <f t="shared" si="53"/>
        <v>5158</v>
      </c>
      <c r="P364" s="6">
        <f t="shared" si="50"/>
        <v>319962</v>
      </c>
    </row>
    <row r="365" spans="1:16" x14ac:dyDescent="0.25">
      <c r="A365" s="1">
        <v>39811</v>
      </c>
      <c r="B365">
        <v>4195</v>
      </c>
      <c r="E365" s="6">
        <f t="shared" si="54"/>
        <v>319962</v>
      </c>
      <c r="F365" s="6">
        <f t="shared" si="51"/>
        <v>6400</v>
      </c>
      <c r="G365" s="6">
        <f t="shared" si="55"/>
        <v>4195</v>
      </c>
      <c r="H365" s="6">
        <f t="shared" si="56"/>
        <v>317757</v>
      </c>
      <c r="I365" s="6">
        <f t="shared" si="48"/>
        <v>0</v>
      </c>
      <c r="M365" s="6">
        <f t="shared" si="52"/>
        <v>319962</v>
      </c>
      <c r="N365" s="6">
        <f t="shared" si="49"/>
        <v>6400</v>
      </c>
      <c r="O365" s="6">
        <f t="shared" si="53"/>
        <v>4195</v>
      </c>
      <c r="P365" s="6">
        <f t="shared" si="50"/>
        <v>317757</v>
      </c>
    </row>
    <row r="366" spans="1:16" x14ac:dyDescent="0.25">
      <c r="A366" s="1">
        <v>39812</v>
      </c>
      <c r="B366">
        <v>3935</v>
      </c>
      <c r="E366" s="6">
        <f t="shared" si="54"/>
        <v>317757</v>
      </c>
      <c r="F366" s="6">
        <f t="shared" si="51"/>
        <v>6356</v>
      </c>
      <c r="G366" s="6">
        <f t="shared" si="55"/>
        <v>3935</v>
      </c>
      <c r="H366" s="6">
        <f t="shared" si="56"/>
        <v>315336</v>
      </c>
      <c r="I366" s="6">
        <f t="shared" si="48"/>
        <v>0</v>
      </c>
      <c r="M366" s="6">
        <f t="shared" si="52"/>
        <v>317757</v>
      </c>
      <c r="N366" s="6">
        <f t="shared" si="49"/>
        <v>6356</v>
      </c>
      <c r="O366" s="6">
        <f t="shared" si="53"/>
        <v>3935</v>
      </c>
      <c r="P366" s="6">
        <f t="shared" si="50"/>
        <v>315336</v>
      </c>
    </row>
    <row r="367" spans="1:16" x14ac:dyDescent="0.25">
      <c r="A367" s="1">
        <v>39813</v>
      </c>
      <c r="B367">
        <v>5000</v>
      </c>
      <c r="E367" s="6">
        <f t="shared" si="54"/>
        <v>315336</v>
      </c>
      <c r="F367" s="6">
        <f t="shared" si="51"/>
        <v>6307</v>
      </c>
      <c r="G367" s="6">
        <f t="shared" si="55"/>
        <v>5000</v>
      </c>
      <c r="H367" s="6">
        <f t="shared" si="56"/>
        <v>314029</v>
      </c>
      <c r="I367" s="6">
        <f t="shared" si="48"/>
        <v>0</v>
      </c>
      <c r="M367" s="6">
        <f t="shared" si="52"/>
        <v>315336</v>
      </c>
      <c r="N367" s="6">
        <f t="shared" si="49"/>
        <v>6307</v>
      </c>
      <c r="O367" s="6">
        <f t="shared" si="53"/>
        <v>5000</v>
      </c>
      <c r="P367" s="6">
        <f t="shared" si="50"/>
        <v>314029</v>
      </c>
    </row>
    <row r="368" spans="1:16" x14ac:dyDescent="0.25">
      <c r="A368" s="1">
        <v>39814</v>
      </c>
      <c r="B368">
        <v>4337</v>
      </c>
      <c r="E368" s="6">
        <f t="shared" si="54"/>
        <v>314029</v>
      </c>
      <c r="F368" s="6">
        <f t="shared" si="51"/>
        <v>6281</v>
      </c>
      <c r="G368" s="6">
        <f t="shared" si="55"/>
        <v>4337</v>
      </c>
      <c r="H368" s="6">
        <f t="shared" si="56"/>
        <v>312085</v>
      </c>
      <c r="I368" s="6">
        <f t="shared" si="48"/>
        <v>0</v>
      </c>
      <c r="M368" s="6">
        <f t="shared" si="52"/>
        <v>314029</v>
      </c>
      <c r="N368" s="6">
        <f t="shared" si="49"/>
        <v>6281</v>
      </c>
      <c r="O368" s="6">
        <f t="shared" si="53"/>
        <v>4337</v>
      </c>
      <c r="P368" s="6">
        <f t="shared" si="50"/>
        <v>312085</v>
      </c>
    </row>
    <row r="369" spans="1:16" x14ac:dyDescent="0.25">
      <c r="A369" s="1">
        <v>39815</v>
      </c>
      <c r="B369">
        <v>4544</v>
      </c>
      <c r="E369" s="6">
        <f t="shared" si="54"/>
        <v>312085</v>
      </c>
      <c r="F369" s="6">
        <f t="shared" si="51"/>
        <v>6242</v>
      </c>
      <c r="G369" s="6">
        <f t="shared" si="55"/>
        <v>4544</v>
      </c>
      <c r="H369" s="6">
        <f t="shared" si="56"/>
        <v>310387</v>
      </c>
      <c r="I369" s="6">
        <f t="shared" si="48"/>
        <v>0</v>
      </c>
      <c r="M369" s="6">
        <f t="shared" si="52"/>
        <v>312085</v>
      </c>
      <c r="N369" s="6">
        <f t="shared" si="49"/>
        <v>6242</v>
      </c>
      <c r="O369" s="6">
        <f t="shared" si="53"/>
        <v>4544</v>
      </c>
      <c r="P369" s="6">
        <f t="shared" si="50"/>
        <v>310387</v>
      </c>
    </row>
    <row r="370" spans="1:16" x14ac:dyDescent="0.25">
      <c r="A370" s="1">
        <v>39816</v>
      </c>
      <c r="B370">
        <v>4082</v>
      </c>
      <c r="E370" s="6">
        <f t="shared" si="54"/>
        <v>310387</v>
      </c>
      <c r="F370" s="6">
        <f t="shared" si="51"/>
        <v>6208</v>
      </c>
      <c r="G370" s="6">
        <f t="shared" si="55"/>
        <v>4082</v>
      </c>
      <c r="H370" s="6">
        <f t="shared" si="56"/>
        <v>308261</v>
      </c>
      <c r="I370" s="6">
        <f t="shared" si="48"/>
        <v>0</v>
      </c>
      <c r="M370" s="6">
        <f t="shared" si="52"/>
        <v>310387</v>
      </c>
      <c r="N370" s="6">
        <f t="shared" si="49"/>
        <v>6208</v>
      </c>
      <c r="O370" s="6">
        <f t="shared" si="53"/>
        <v>4082</v>
      </c>
      <c r="P370" s="6">
        <f t="shared" si="50"/>
        <v>308261</v>
      </c>
    </row>
    <row r="371" spans="1:16" x14ac:dyDescent="0.25">
      <c r="A371" s="1">
        <v>39817</v>
      </c>
      <c r="B371">
        <v>3858</v>
      </c>
      <c r="E371" s="6">
        <f t="shared" si="54"/>
        <v>308261</v>
      </c>
      <c r="F371" s="6">
        <f t="shared" si="51"/>
        <v>6166</v>
      </c>
      <c r="G371" s="6">
        <f t="shared" si="55"/>
        <v>3858</v>
      </c>
      <c r="H371" s="6">
        <f t="shared" si="56"/>
        <v>305953</v>
      </c>
      <c r="I371" s="6">
        <f t="shared" si="48"/>
        <v>0</v>
      </c>
      <c r="M371" s="6">
        <f t="shared" si="52"/>
        <v>308261</v>
      </c>
      <c r="N371" s="6">
        <f t="shared" si="49"/>
        <v>6166</v>
      </c>
      <c r="O371" s="6">
        <f t="shared" si="53"/>
        <v>3858</v>
      </c>
      <c r="P371" s="6">
        <f t="shared" si="50"/>
        <v>305953</v>
      </c>
    </row>
    <row r="372" spans="1:16" x14ac:dyDescent="0.25">
      <c r="A372" s="1">
        <v>39818</v>
      </c>
      <c r="B372">
        <v>3348</v>
      </c>
      <c r="E372" s="6">
        <f t="shared" si="54"/>
        <v>305953</v>
      </c>
      <c r="F372" s="6">
        <f t="shared" si="51"/>
        <v>6120</v>
      </c>
      <c r="G372" s="6">
        <f t="shared" si="55"/>
        <v>3348</v>
      </c>
      <c r="H372" s="6">
        <f t="shared" si="56"/>
        <v>303181</v>
      </c>
      <c r="I372" s="6">
        <f t="shared" si="48"/>
        <v>0</v>
      </c>
      <c r="M372" s="6">
        <f t="shared" si="52"/>
        <v>305953</v>
      </c>
      <c r="N372" s="6">
        <f t="shared" si="49"/>
        <v>6120</v>
      </c>
      <c r="O372" s="6">
        <f t="shared" si="53"/>
        <v>3348</v>
      </c>
      <c r="P372" s="6">
        <f t="shared" si="50"/>
        <v>303181</v>
      </c>
    </row>
    <row r="373" spans="1:16" x14ac:dyDescent="0.25">
      <c r="A373" s="1">
        <v>39819</v>
      </c>
      <c r="B373">
        <v>4121</v>
      </c>
      <c r="E373" s="6">
        <f t="shared" si="54"/>
        <v>303181</v>
      </c>
      <c r="F373" s="6">
        <f t="shared" si="51"/>
        <v>6064</v>
      </c>
      <c r="G373" s="6">
        <f t="shared" si="55"/>
        <v>4121</v>
      </c>
      <c r="H373" s="6">
        <f t="shared" si="56"/>
        <v>301238</v>
      </c>
      <c r="I373" s="6">
        <f t="shared" si="48"/>
        <v>0</v>
      </c>
      <c r="M373" s="6">
        <f t="shared" si="52"/>
        <v>303181</v>
      </c>
      <c r="N373" s="6">
        <f t="shared" si="49"/>
        <v>6064</v>
      </c>
      <c r="O373" s="6">
        <f t="shared" si="53"/>
        <v>4121</v>
      </c>
      <c r="P373" s="6">
        <f t="shared" si="50"/>
        <v>301238</v>
      </c>
    </row>
    <row r="374" spans="1:16" x14ac:dyDescent="0.25">
      <c r="A374" s="1">
        <v>39820</v>
      </c>
      <c r="B374">
        <v>4570</v>
      </c>
      <c r="E374" s="6">
        <f t="shared" si="54"/>
        <v>301238</v>
      </c>
      <c r="F374" s="6">
        <f t="shared" si="51"/>
        <v>6025</v>
      </c>
      <c r="G374" s="6">
        <f t="shared" si="55"/>
        <v>4570</v>
      </c>
      <c r="H374" s="6">
        <f t="shared" si="56"/>
        <v>299783</v>
      </c>
      <c r="I374" s="6">
        <f t="shared" si="48"/>
        <v>0</v>
      </c>
      <c r="M374" s="6">
        <f t="shared" si="52"/>
        <v>301238</v>
      </c>
      <c r="N374" s="6">
        <f t="shared" si="49"/>
        <v>6025</v>
      </c>
      <c r="O374" s="6">
        <f t="shared" si="53"/>
        <v>4570</v>
      </c>
      <c r="P374" s="6">
        <f t="shared" si="50"/>
        <v>299783</v>
      </c>
    </row>
    <row r="375" spans="1:16" x14ac:dyDescent="0.25">
      <c r="A375" s="1">
        <v>39821</v>
      </c>
      <c r="B375">
        <v>4779</v>
      </c>
      <c r="E375" s="6">
        <f t="shared" si="54"/>
        <v>299783</v>
      </c>
      <c r="F375" s="6">
        <f t="shared" si="51"/>
        <v>5996</v>
      </c>
      <c r="G375" s="6">
        <f t="shared" si="55"/>
        <v>4779</v>
      </c>
      <c r="H375" s="6">
        <f t="shared" si="56"/>
        <v>298566</v>
      </c>
      <c r="I375" s="6">
        <f t="shared" si="48"/>
        <v>0</v>
      </c>
      <c r="M375" s="6">
        <f t="shared" si="52"/>
        <v>299783</v>
      </c>
      <c r="N375" s="6">
        <f t="shared" si="49"/>
        <v>5996</v>
      </c>
      <c r="O375" s="6">
        <f t="shared" si="53"/>
        <v>4779</v>
      </c>
      <c r="P375" s="6">
        <f t="shared" si="50"/>
        <v>298566</v>
      </c>
    </row>
    <row r="376" spans="1:16" x14ac:dyDescent="0.25">
      <c r="A376" s="1">
        <v>39822</v>
      </c>
      <c r="B376">
        <v>3121</v>
      </c>
      <c r="E376" s="6">
        <f t="shared" si="54"/>
        <v>298566</v>
      </c>
      <c r="F376" s="6">
        <f t="shared" si="51"/>
        <v>5972</v>
      </c>
      <c r="G376" s="6">
        <f t="shared" si="55"/>
        <v>3121</v>
      </c>
      <c r="H376" s="6">
        <f t="shared" si="56"/>
        <v>295715</v>
      </c>
      <c r="I376" s="6">
        <f t="shared" si="48"/>
        <v>0</v>
      </c>
      <c r="M376" s="6">
        <f t="shared" si="52"/>
        <v>298566</v>
      </c>
      <c r="N376" s="6">
        <f t="shared" si="49"/>
        <v>5972</v>
      </c>
      <c r="O376" s="6">
        <f t="shared" si="53"/>
        <v>3121</v>
      </c>
      <c r="P376" s="6">
        <f t="shared" si="50"/>
        <v>295715</v>
      </c>
    </row>
    <row r="377" spans="1:16" x14ac:dyDescent="0.25">
      <c r="A377" s="1">
        <v>39823</v>
      </c>
      <c r="B377">
        <v>4291</v>
      </c>
      <c r="E377" s="6">
        <f t="shared" si="54"/>
        <v>295715</v>
      </c>
      <c r="F377" s="6">
        <f t="shared" si="51"/>
        <v>5915</v>
      </c>
      <c r="G377" s="6">
        <f t="shared" si="55"/>
        <v>4291</v>
      </c>
      <c r="H377" s="6">
        <f t="shared" si="56"/>
        <v>294091</v>
      </c>
      <c r="I377" s="6">
        <f t="shared" si="48"/>
        <v>0</v>
      </c>
      <c r="M377" s="6">
        <f t="shared" si="52"/>
        <v>295715</v>
      </c>
      <c r="N377" s="6">
        <f t="shared" si="49"/>
        <v>5915</v>
      </c>
      <c r="O377" s="6">
        <f t="shared" si="53"/>
        <v>4291</v>
      </c>
      <c r="P377" s="6">
        <f t="shared" si="50"/>
        <v>294091</v>
      </c>
    </row>
    <row r="378" spans="1:16" x14ac:dyDescent="0.25">
      <c r="A378" s="1">
        <v>39824</v>
      </c>
      <c r="B378">
        <v>3541</v>
      </c>
      <c r="E378" s="6">
        <f t="shared" si="54"/>
        <v>294091</v>
      </c>
      <c r="F378" s="6">
        <f t="shared" si="51"/>
        <v>5882</v>
      </c>
      <c r="G378" s="6">
        <f t="shared" si="55"/>
        <v>3541</v>
      </c>
      <c r="H378" s="6">
        <f t="shared" si="56"/>
        <v>291750</v>
      </c>
      <c r="I378" s="6">
        <f t="shared" si="48"/>
        <v>0</v>
      </c>
      <c r="M378" s="6">
        <f t="shared" si="52"/>
        <v>294091</v>
      </c>
      <c r="N378" s="6">
        <f t="shared" si="49"/>
        <v>5882</v>
      </c>
      <c r="O378" s="6">
        <f t="shared" si="53"/>
        <v>3541</v>
      </c>
      <c r="P378" s="6">
        <f t="shared" si="50"/>
        <v>291750</v>
      </c>
    </row>
    <row r="379" spans="1:16" x14ac:dyDescent="0.25">
      <c r="A379" s="1">
        <v>39825</v>
      </c>
      <c r="B379">
        <v>3577</v>
      </c>
      <c r="E379" s="6">
        <f t="shared" si="54"/>
        <v>291750</v>
      </c>
      <c r="F379" s="6">
        <f t="shared" si="51"/>
        <v>5835</v>
      </c>
      <c r="G379" s="6">
        <f t="shared" si="55"/>
        <v>3577</v>
      </c>
      <c r="H379" s="6">
        <f t="shared" si="56"/>
        <v>289492</v>
      </c>
      <c r="I379" s="6">
        <f t="shared" si="48"/>
        <v>0</v>
      </c>
      <c r="M379" s="6">
        <f t="shared" si="52"/>
        <v>291750</v>
      </c>
      <c r="N379" s="6">
        <f t="shared" si="49"/>
        <v>5835</v>
      </c>
      <c r="O379" s="6">
        <f t="shared" si="53"/>
        <v>3577</v>
      </c>
      <c r="P379" s="6">
        <f t="shared" si="50"/>
        <v>289492</v>
      </c>
    </row>
    <row r="380" spans="1:16" x14ac:dyDescent="0.25">
      <c r="A380" s="1">
        <v>39826</v>
      </c>
      <c r="B380">
        <v>3904</v>
      </c>
      <c r="E380" s="6">
        <f t="shared" si="54"/>
        <v>289492</v>
      </c>
      <c r="F380" s="6">
        <f t="shared" si="51"/>
        <v>5790</v>
      </c>
      <c r="G380" s="6">
        <f t="shared" si="55"/>
        <v>3904</v>
      </c>
      <c r="H380" s="6">
        <f t="shared" si="56"/>
        <v>287606</v>
      </c>
      <c r="I380" s="6">
        <f t="shared" si="48"/>
        <v>0</v>
      </c>
      <c r="M380" s="6">
        <f t="shared" si="52"/>
        <v>289492</v>
      </c>
      <c r="N380" s="6">
        <f t="shared" si="49"/>
        <v>5790</v>
      </c>
      <c r="O380" s="6">
        <f t="shared" si="53"/>
        <v>3904</v>
      </c>
      <c r="P380" s="6">
        <f t="shared" si="50"/>
        <v>287606</v>
      </c>
    </row>
    <row r="381" spans="1:16" x14ac:dyDescent="0.25">
      <c r="A381" s="1">
        <v>39827</v>
      </c>
      <c r="B381">
        <v>3720</v>
      </c>
      <c r="E381" s="6">
        <f t="shared" si="54"/>
        <v>287606</v>
      </c>
      <c r="F381" s="6">
        <f t="shared" si="51"/>
        <v>5753</v>
      </c>
      <c r="G381" s="6">
        <f t="shared" si="55"/>
        <v>3720</v>
      </c>
      <c r="H381" s="6">
        <f t="shared" si="56"/>
        <v>285573</v>
      </c>
      <c r="I381" s="6">
        <f t="shared" si="48"/>
        <v>0</v>
      </c>
      <c r="M381" s="6">
        <f t="shared" si="52"/>
        <v>287606</v>
      </c>
      <c r="N381" s="6">
        <f t="shared" si="49"/>
        <v>5753</v>
      </c>
      <c r="O381" s="6">
        <f t="shared" si="53"/>
        <v>3720</v>
      </c>
      <c r="P381" s="6">
        <f t="shared" si="50"/>
        <v>285573</v>
      </c>
    </row>
    <row r="382" spans="1:16" x14ac:dyDescent="0.25">
      <c r="A382" s="1">
        <v>39828</v>
      </c>
      <c r="B382">
        <v>3973</v>
      </c>
      <c r="E382" s="6">
        <f t="shared" si="54"/>
        <v>285573</v>
      </c>
      <c r="F382" s="6">
        <f t="shared" si="51"/>
        <v>5712</v>
      </c>
      <c r="G382" s="6">
        <f t="shared" si="55"/>
        <v>3973</v>
      </c>
      <c r="H382" s="6">
        <f t="shared" si="56"/>
        <v>283834</v>
      </c>
      <c r="I382" s="6">
        <f t="shared" si="48"/>
        <v>0</v>
      </c>
      <c r="M382" s="6">
        <f t="shared" si="52"/>
        <v>285573</v>
      </c>
      <c r="N382" s="6">
        <f t="shared" si="49"/>
        <v>5712</v>
      </c>
      <c r="O382" s="6">
        <f t="shared" si="53"/>
        <v>3973</v>
      </c>
      <c r="P382" s="6">
        <f t="shared" si="50"/>
        <v>283834</v>
      </c>
    </row>
    <row r="383" spans="1:16" x14ac:dyDescent="0.25">
      <c r="A383" s="1">
        <v>39829</v>
      </c>
      <c r="B383">
        <v>4013</v>
      </c>
      <c r="E383" s="6">
        <f t="shared" si="54"/>
        <v>283834</v>
      </c>
      <c r="F383" s="6">
        <f t="shared" si="51"/>
        <v>5677</v>
      </c>
      <c r="G383" s="6">
        <f t="shared" si="55"/>
        <v>4013</v>
      </c>
      <c r="H383" s="6">
        <f t="shared" si="56"/>
        <v>282170</v>
      </c>
      <c r="I383" s="6">
        <f t="shared" si="48"/>
        <v>0</v>
      </c>
      <c r="M383" s="6">
        <f t="shared" si="52"/>
        <v>283834</v>
      </c>
      <c r="N383" s="6">
        <f t="shared" si="49"/>
        <v>5677</v>
      </c>
      <c r="O383" s="6">
        <f t="shared" si="53"/>
        <v>4013</v>
      </c>
      <c r="P383" s="6">
        <f t="shared" si="50"/>
        <v>282170</v>
      </c>
    </row>
    <row r="384" spans="1:16" x14ac:dyDescent="0.25">
      <c r="A384" s="1">
        <v>39830</v>
      </c>
      <c r="B384">
        <v>4167</v>
      </c>
      <c r="E384" s="6">
        <f t="shared" si="54"/>
        <v>282170</v>
      </c>
      <c r="F384" s="6">
        <f t="shared" si="51"/>
        <v>5644</v>
      </c>
      <c r="G384" s="6">
        <f t="shared" si="55"/>
        <v>4167</v>
      </c>
      <c r="H384" s="6">
        <f t="shared" si="56"/>
        <v>280693</v>
      </c>
      <c r="I384" s="6">
        <f t="shared" si="48"/>
        <v>0</v>
      </c>
      <c r="M384" s="6">
        <f t="shared" si="52"/>
        <v>282170</v>
      </c>
      <c r="N384" s="6">
        <f t="shared" si="49"/>
        <v>5644</v>
      </c>
      <c r="O384" s="6">
        <f t="shared" si="53"/>
        <v>4167</v>
      </c>
      <c r="P384" s="6">
        <f t="shared" si="50"/>
        <v>280693</v>
      </c>
    </row>
    <row r="385" spans="1:16" x14ac:dyDescent="0.25">
      <c r="A385" s="1">
        <v>39831</v>
      </c>
      <c r="B385">
        <v>3077</v>
      </c>
      <c r="E385" s="6">
        <f t="shared" si="54"/>
        <v>280693</v>
      </c>
      <c r="F385" s="6">
        <f t="shared" si="51"/>
        <v>5614</v>
      </c>
      <c r="G385" s="6">
        <f t="shared" si="55"/>
        <v>3077</v>
      </c>
      <c r="H385" s="6">
        <f t="shared" si="56"/>
        <v>278156</v>
      </c>
      <c r="I385" s="6">
        <f t="shared" si="48"/>
        <v>0</v>
      </c>
      <c r="M385" s="6">
        <f t="shared" si="52"/>
        <v>280693</v>
      </c>
      <c r="N385" s="6">
        <f t="shared" si="49"/>
        <v>5614</v>
      </c>
      <c r="O385" s="6">
        <f t="shared" si="53"/>
        <v>3077</v>
      </c>
      <c r="P385" s="6">
        <f t="shared" si="50"/>
        <v>278156</v>
      </c>
    </row>
    <row r="386" spans="1:16" x14ac:dyDescent="0.25">
      <c r="A386" s="1">
        <v>39832</v>
      </c>
      <c r="B386">
        <v>3774</v>
      </c>
      <c r="E386" s="6">
        <f t="shared" si="54"/>
        <v>278156</v>
      </c>
      <c r="F386" s="6">
        <f t="shared" si="51"/>
        <v>5564</v>
      </c>
      <c r="G386" s="6">
        <f t="shared" si="55"/>
        <v>3774</v>
      </c>
      <c r="H386" s="6">
        <f t="shared" si="56"/>
        <v>276366</v>
      </c>
      <c r="I386" s="6">
        <f t="shared" si="48"/>
        <v>0</v>
      </c>
      <c r="M386" s="6">
        <f t="shared" si="52"/>
        <v>278156</v>
      </c>
      <c r="N386" s="6">
        <f t="shared" si="49"/>
        <v>5564</v>
      </c>
      <c r="O386" s="6">
        <f t="shared" si="53"/>
        <v>3774</v>
      </c>
      <c r="P386" s="6">
        <f t="shared" si="50"/>
        <v>276366</v>
      </c>
    </row>
    <row r="387" spans="1:16" x14ac:dyDescent="0.25">
      <c r="A387" s="1">
        <v>39833</v>
      </c>
      <c r="B387">
        <v>3045</v>
      </c>
      <c r="E387" s="6">
        <f t="shared" si="54"/>
        <v>276366</v>
      </c>
      <c r="F387" s="6">
        <f t="shared" si="51"/>
        <v>5528</v>
      </c>
      <c r="G387" s="6">
        <f t="shared" si="55"/>
        <v>3045</v>
      </c>
      <c r="H387" s="6">
        <f t="shared" si="56"/>
        <v>273883</v>
      </c>
      <c r="I387" s="6">
        <f t="shared" ref="I387:I450" si="57">IF(E387&gt;=800000,1,0)</f>
        <v>0</v>
      </c>
      <c r="M387" s="6">
        <f t="shared" si="52"/>
        <v>276366</v>
      </c>
      <c r="N387" s="6">
        <f t="shared" ref="N387:N450" si="58">ROUNDUP(M387*0.02,0)</f>
        <v>5528</v>
      </c>
      <c r="O387" s="6">
        <f t="shared" si="53"/>
        <v>3045</v>
      </c>
      <c r="P387" s="6">
        <f t="shared" ref="P387:P450" si="59">M387-N387+O387</f>
        <v>273883</v>
      </c>
    </row>
    <row r="388" spans="1:16" x14ac:dyDescent="0.25">
      <c r="A388" s="1">
        <v>39834</v>
      </c>
      <c r="B388">
        <v>2107</v>
      </c>
      <c r="E388" s="6">
        <f t="shared" si="54"/>
        <v>273883</v>
      </c>
      <c r="F388" s="6">
        <f t="shared" ref="F388:F451" si="60">ROUNDUP(E388*0.02,0)</f>
        <v>5478</v>
      </c>
      <c r="G388" s="6">
        <f t="shared" si="55"/>
        <v>2107</v>
      </c>
      <c r="H388" s="6">
        <f t="shared" si="56"/>
        <v>270512</v>
      </c>
      <c r="I388" s="6">
        <f t="shared" si="57"/>
        <v>0</v>
      </c>
      <c r="M388" s="6">
        <f t="shared" ref="M388:M451" si="61">P387</f>
        <v>273883</v>
      </c>
      <c r="N388" s="6">
        <f t="shared" si="58"/>
        <v>5478</v>
      </c>
      <c r="O388" s="6">
        <f t="shared" ref="O388:O451" si="62">G388</f>
        <v>2107</v>
      </c>
      <c r="P388" s="6">
        <f t="shared" si="59"/>
        <v>270512</v>
      </c>
    </row>
    <row r="389" spans="1:16" x14ac:dyDescent="0.25">
      <c r="A389" s="1">
        <v>39835</v>
      </c>
      <c r="B389">
        <v>2802</v>
      </c>
      <c r="E389" s="6">
        <f t="shared" si="54"/>
        <v>270512</v>
      </c>
      <c r="F389" s="6">
        <f t="shared" si="60"/>
        <v>5411</v>
      </c>
      <c r="G389" s="6">
        <f t="shared" si="55"/>
        <v>2802</v>
      </c>
      <c r="H389" s="6">
        <f t="shared" si="56"/>
        <v>267903</v>
      </c>
      <c r="I389" s="6">
        <f t="shared" si="57"/>
        <v>0</v>
      </c>
      <c r="M389" s="6">
        <f t="shared" si="61"/>
        <v>270512</v>
      </c>
      <c r="N389" s="6">
        <f t="shared" si="58"/>
        <v>5411</v>
      </c>
      <c r="O389" s="6">
        <f t="shared" si="62"/>
        <v>2802</v>
      </c>
      <c r="P389" s="6">
        <f t="shared" si="59"/>
        <v>267903</v>
      </c>
    </row>
    <row r="390" spans="1:16" x14ac:dyDescent="0.25">
      <c r="A390" s="1">
        <v>39836</v>
      </c>
      <c r="B390">
        <v>3806</v>
      </c>
      <c r="E390" s="6">
        <f t="shared" si="54"/>
        <v>267903</v>
      </c>
      <c r="F390" s="6">
        <f t="shared" si="60"/>
        <v>5359</v>
      </c>
      <c r="G390" s="6">
        <f t="shared" si="55"/>
        <v>3806</v>
      </c>
      <c r="H390" s="6">
        <f t="shared" si="56"/>
        <v>266350</v>
      </c>
      <c r="I390" s="6">
        <f t="shared" si="57"/>
        <v>0</v>
      </c>
      <c r="M390" s="6">
        <f t="shared" si="61"/>
        <v>267903</v>
      </c>
      <c r="N390" s="6">
        <f t="shared" si="58"/>
        <v>5359</v>
      </c>
      <c r="O390" s="6">
        <f t="shared" si="62"/>
        <v>3806</v>
      </c>
      <c r="P390" s="6">
        <f t="shared" si="59"/>
        <v>266350</v>
      </c>
    </row>
    <row r="391" spans="1:16" x14ac:dyDescent="0.25">
      <c r="A391" s="1">
        <v>39837</v>
      </c>
      <c r="B391">
        <v>3707</v>
      </c>
      <c r="E391" s="6">
        <f t="shared" si="54"/>
        <v>266350</v>
      </c>
      <c r="F391" s="6">
        <f t="shared" si="60"/>
        <v>5327</v>
      </c>
      <c r="G391" s="6">
        <f t="shared" si="55"/>
        <v>3707</v>
      </c>
      <c r="H391" s="6">
        <f t="shared" si="56"/>
        <v>264730</v>
      </c>
      <c r="I391" s="6">
        <f t="shared" si="57"/>
        <v>0</v>
      </c>
      <c r="M391" s="6">
        <f t="shared" si="61"/>
        <v>266350</v>
      </c>
      <c r="N391" s="6">
        <f t="shared" si="58"/>
        <v>5327</v>
      </c>
      <c r="O391" s="6">
        <f t="shared" si="62"/>
        <v>3707</v>
      </c>
      <c r="P391" s="6">
        <f t="shared" si="59"/>
        <v>264730</v>
      </c>
    </row>
    <row r="392" spans="1:16" x14ac:dyDescent="0.25">
      <c r="A392" s="1">
        <v>39838</v>
      </c>
      <c r="B392">
        <v>2791</v>
      </c>
      <c r="E392" s="6">
        <f t="shared" si="54"/>
        <v>264730</v>
      </c>
      <c r="F392" s="6">
        <f t="shared" si="60"/>
        <v>5295</v>
      </c>
      <c r="G392" s="6">
        <f t="shared" si="55"/>
        <v>2791</v>
      </c>
      <c r="H392" s="6">
        <f t="shared" si="56"/>
        <v>262226</v>
      </c>
      <c r="I392" s="6">
        <f t="shared" si="57"/>
        <v>0</v>
      </c>
      <c r="M392" s="6">
        <f t="shared" si="61"/>
        <v>264730</v>
      </c>
      <c r="N392" s="6">
        <f t="shared" si="58"/>
        <v>5295</v>
      </c>
      <c r="O392" s="6">
        <f t="shared" si="62"/>
        <v>2791</v>
      </c>
      <c r="P392" s="6">
        <f t="shared" si="59"/>
        <v>262226</v>
      </c>
    </row>
    <row r="393" spans="1:16" x14ac:dyDescent="0.25">
      <c r="A393" s="1">
        <v>39839</v>
      </c>
      <c r="B393">
        <v>2396</v>
      </c>
      <c r="E393" s="6">
        <f t="shared" si="54"/>
        <v>262226</v>
      </c>
      <c r="F393" s="6">
        <f t="shared" si="60"/>
        <v>5245</v>
      </c>
      <c r="G393" s="6">
        <f t="shared" si="55"/>
        <v>2396</v>
      </c>
      <c r="H393" s="6">
        <f t="shared" si="56"/>
        <v>259377</v>
      </c>
      <c r="I393" s="6">
        <f t="shared" si="57"/>
        <v>0</v>
      </c>
      <c r="M393" s="6">
        <f t="shared" si="61"/>
        <v>262226</v>
      </c>
      <c r="N393" s="6">
        <f t="shared" si="58"/>
        <v>5245</v>
      </c>
      <c r="O393" s="6">
        <f t="shared" si="62"/>
        <v>2396</v>
      </c>
      <c r="P393" s="6">
        <f t="shared" si="59"/>
        <v>259377</v>
      </c>
    </row>
    <row r="394" spans="1:16" x14ac:dyDescent="0.25">
      <c r="A394" s="1">
        <v>39840</v>
      </c>
      <c r="B394">
        <v>3617</v>
      </c>
      <c r="E394" s="6">
        <f t="shared" si="54"/>
        <v>259377</v>
      </c>
      <c r="F394" s="6">
        <f t="shared" si="60"/>
        <v>5188</v>
      </c>
      <c r="G394" s="6">
        <f t="shared" si="55"/>
        <v>3617</v>
      </c>
      <c r="H394" s="6">
        <f t="shared" si="56"/>
        <v>257806</v>
      </c>
      <c r="I394" s="6">
        <f t="shared" si="57"/>
        <v>0</v>
      </c>
      <c r="M394" s="6">
        <f t="shared" si="61"/>
        <v>259377</v>
      </c>
      <c r="N394" s="6">
        <f t="shared" si="58"/>
        <v>5188</v>
      </c>
      <c r="O394" s="6">
        <f t="shared" si="62"/>
        <v>3617</v>
      </c>
      <c r="P394" s="6">
        <f t="shared" si="59"/>
        <v>257806</v>
      </c>
    </row>
    <row r="395" spans="1:16" x14ac:dyDescent="0.25">
      <c r="A395" s="1">
        <v>39841</v>
      </c>
      <c r="B395">
        <v>3188</v>
      </c>
      <c r="E395" s="6">
        <f t="shared" ref="E395:E458" si="63">IF(H394&gt;1000000,1000000,H394)</f>
        <v>257806</v>
      </c>
      <c r="F395" s="6">
        <f t="shared" si="60"/>
        <v>5157</v>
      </c>
      <c r="G395" s="6">
        <f t="shared" ref="G395:G458" si="64">B395</f>
        <v>3188</v>
      </c>
      <c r="H395" s="6">
        <f t="shared" ref="H395:H458" si="65">E395-F395+G395</f>
        <v>255837</v>
      </c>
      <c r="I395" s="6">
        <f t="shared" si="57"/>
        <v>0</v>
      </c>
      <c r="M395" s="6">
        <f t="shared" si="61"/>
        <v>257806</v>
      </c>
      <c r="N395" s="6">
        <f t="shared" si="58"/>
        <v>5157</v>
      </c>
      <c r="O395" s="6">
        <f t="shared" si="62"/>
        <v>3188</v>
      </c>
      <c r="P395" s="6">
        <f t="shared" si="59"/>
        <v>255837</v>
      </c>
    </row>
    <row r="396" spans="1:16" x14ac:dyDescent="0.25">
      <c r="A396" s="1">
        <v>39842</v>
      </c>
      <c r="B396">
        <v>3769</v>
      </c>
      <c r="E396" s="6">
        <f t="shared" si="63"/>
        <v>255837</v>
      </c>
      <c r="F396" s="6">
        <f t="shared" si="60"/>
        <v>5117</v>
      </c>
      <c r="G396" s="6">
        <f t="shared" si="64"/>
        <v>3769</v>
      </c>
      <c r="H396" s="6">
        <f t="shared" si="65"/>
        <v>254489</v>
      </c>
      <c r="I396" s="6">
        <f t="shared" si="57"/>
        <v>0</v>
      </c>
      <c r="M396" s="6">
        <f t="shared" si="61"/>
        <v>255837</v>
      </c>
      <c r="N396" s="6">
        <f t="shared" si="58"/>
        <v>5117</v>
      </c>
      <c r="O396" s="6">
        <f t="shared" si="62"/>
        <v>3769</v>
      </c>
      <c r="P396" s="6">
        <f t="shared" si="59"/>
        <v>254489</v>
      </c>
    </row>
    <row r="397" spans="1:16" x14ac:dyDescent="0.25">
      <c r="A397" s="1">
        <v>39843</v>
      </c>
      <c r="B397">
        <v>2373</v>
      </c>
      <c r="E397" s="6">
        <f t="shared" si="63"/>
        <v>254489</v>
      </c>
      <c r="F397" s="6">
        <f t="shared" si="60"/>
        <v>5090</v>
      </c>
      <c r="G397" s="6">
        <f t="shared" si="64"/>
        <v>2373</v>
      </c>
      <c r="H397" s="6">
        <f t="shared" si="65"/>
        <v>251772</v>
      </c>
      <c r="I397" s="6">
        <f t="shared" si="57"/>
        <v>0</v>
      </c>
      <c r="M397" s="6">
        <f t="shared" si="61"/>
        <v>254489</v>
      </c>
      <c r="N397" s="6">
        <f t="shared" si="58"/>
        <v>5090</v>
      </c>
      <c r="O397" s="6">
        <f t="shared" si="62"/>
        <v>2373</v>
      </c>
      <c r="P397" s="6">
        <f t="shared" si="59"/>
        <v>251772</v>
      </c>
    </row>
    <row r="398" spans="1:16" x14ac:dyDescent="0.25">
      <c r="A398" s="1">
        <v>39844</v>
      </c>
      <c r="B398">
        <v>3427</v>
      </c>
      <c r="E398" s="6">
        <f t="shared" si="63"/>
        <v>251772</v>
      </c>
      <c r="F398" s="6">
        <f t="shared" si="60"/>
        <v>5036</v>
      </c>
      <c r="G398" s="6">
        <f t="shared" si="64"/>
        <v>3427</v>
      </c>
      <c r="H398" s="6">
        <f t="shared" si="65"/>
        <v>250163</v>
      </c>
      <c r="I398" s="6">
        <f t="shared" si="57"/>
        <v>0</v>
      </c>
      <c r="M398" s="6">
        <f t="shared" si="61"/>
        <v>251772</v>
      </c>
      <c r="N398" s="6">
        <f t="shared" si="58"/>
        <v>5036</v>
      </c>
      <c r="O398" s="6">
        <f t="shared" si="62"/>
        <v>3427</v>
      </c>
      <c r="P398" s="6">
        <f t="shared" si="59"/>
        <v>250163</v>
      </c>
    </row>
    <row r="399" spans="1:16" x14ac:dyDescent="0.25">
      <c r="A399" s="1">
        <v>39845</v>
      </c>
      <c r="B399">
        <v>3523</v>
      </c>
      <c r="E399" s="6">
        <f t="shared" si="63"/>
        <v>250163</v>
      </c>
      <c r="F399" s="6">
        <f t="shared" si="60"/>
        <v>5004</v>
      </c>
      <c r="G399" s="6">
        <f t="shared" si="64"/>
        <v>3523</v>
      </c>
      <c r="H399" s="6">
        <f t="shared" si="65"/>
        <v>248682</v>
      </c>
      <c r="I399" s="6">
        <f t="shared" si="57"/>
        <v>0</v>
      </c>
      <c r="M399" s="6">
        <f t="shared" si="61"/>
        <v>250163</v>
      </c>
      <c r="N399" s="6">
        <f t="shared" si="58"/>
        <v>5004</v>
      </c>
      <c r="O399" s="6">
        <f t="shared" si="62"/>
        <v>3523</v>
      </c>
      <c r="P399" s="6">
        <f t="shared" si="59"/>
        <v>248682</v>
      </c>
    </row>
    <row r="400" spans="1:16" x14ac:dyDescent="0.25">
      <c r="A400" s="1">
        <v>39846</v>
      </c>
      <c r="B400">
        <v>1913</v>
      </c>
      <c r="E400" s="6">
        <f t="shared" si="63"/>
        <v>248682</v>
      </c>
      <c r="F400" s="6">
        <f t="shared" si="60"/>
        <v>4974</v>
      </c>
      <c r="G400" s="6">
        <f t="shared" si="64"/>
        <v>1913</v>
      </c>
      <c r="H400" s="6">
        <f t="shared" si="65"/>
        <v>245621</v>
      </c>
      <c r="I400" s="6">
        <f t="shared" si="57"/>
        <v>0</v>
      </c>
      <c r="M400" s="6">
        <f t="shared" si="61"/>
        <v>248682</v>
      </c>
      <c r="N400" s="6">
        <f t="shared" si="58"/>
        <v>4974</v>
      </c>
      <c r="O400" s="6">
        <f t="shared" si="62"/>
        <v>1913</v>
      </c>
      <c r="P400" s="6">
        <f t="shared" si="59"/>
        <v>245621</v>
      </c>
    </row>
    <row r="401" spans="1:16" x14ac:dyDescent="0.25">
      <c r="A401" s="1">
        <v>39847</v>
      </c>
      <c r="B401">
        <v>3398</v>
      </c>
      <c r="E401" s="6">
        <f t="shared" si="63"/>
        <v>245621</v>
      </c>
      <c r="F401" s="6">
        <f t="shared" si="60"/>
        <v>4913</v>
      </c>
      <c r="G401" s="6">
        <f t="shared" si="64"/>
        <v>3398</v>
      </c>
      <c r="H401" s="6">
        <f t="shared" si="65"/>
        <v>244106</v>
      </c>
      <c r="I401" s="6">
        <f t="shared" si="57"/>
        <v>0</v>
      </c>
      <c r="M401" s="6">
        <f t="shared" si="61"/>
        <v>245621</v>
      </c>
      <c r="N401" s="6">
        <f t="shared" si="58"/>
        <v>4913</v>
      </c>
      <c r="O401" s="6">
        <f t="shared" si="62"/>
        <v>3398</v>
      </c>
      <c r="P401" s="6">
        <f t="shared" si="59"/>
        <v>244106</v>
      </c>
    </row>
    <row r="402" spans="1:16" x14ac:dyDescent="0.25">
      <c r="A402" s="1">
        <v>39848</v>
      </c>
      <c r="B402">
        <v>2388</v>
      </c>
      <c r="E402" s="6">
        <f t="shared" si="63"/>
        <v>244106</v>
      </c>
      <c r="F402" s="6">
        <f t="shared" si="60"/>
        <v>4883</v>
      </c>
      <c r="G402" s="6">
        <f t="shared" si="64"/>
        <v>2388</v>
      </c>
      <c r="H402" s="6">
        <f t="shared" si="65"/>
        <v>241611</v>
      </c>
      <c r="I402" s="6">
        <f t="shared" si="57"/>
        <v>0</v>
      </c>
      <c r="M402" s="6">
        <f t="shared" si="61"/>
        <v>244106</v>
      </c>
      <c r="N402" s="6">
        <f t="shared" si="58"/>
        <v>4883</v>
      </c>
      <c r="O402" s="6">
        <f t="shared" si="62"/>
        <v>2388</v>
      </c>
      <c r="P402" s="6">
        <f t="shared" si="59"/>
        <v>241611</v>
      </c>
    </row>
    <row r="403" spans="1:16" x14ac:dyDescent="0.25">
      <c r="A403" s="1">
        <v>39849</v>
      </c>
      <c r="B403">
        <v>4318</v>
      </c>
      <c r="E403" s="6">
        <f t="shared" si="63"/>
        <v>241611</v>
      </c>
      <c r="F403" s="6">
        <f t="shared" si="60"/>
        <v>4833</v>
      </c>
      <c r="G403" s="6">
        <f t="shared" si="64"/>
        <v>4318</v>
      </c>
      <c r="H403" s="6">
        <f t="shared" si="65"/>
        <v>241096</v>
      </c>
      <c r="I403" s="6">
        <f t="shared" si="57"/>
        <v>0</v>
      </c>
      <c r="M403" s="6">
        <f t="shared" si="61"/>
        <v>241611</v>
      </c>
      <c r="N403" s="6">
        <f t="shared" si="58"/>
        <v>4833</v>
      </c>
      <c r="O403" s="6">
        <f t="shared" si="62"/>
        <v>4318</v>
      </c>
      <c r="P403" s="6">
        <f t="shared" si="59"/>
        <v>241096</v>
      </c>
    </row>
    <row r="404" spans="1:16" x14ac:dyDescent="0.25">
      <c r="A404" s="1">
        <v>39850</v>
      </c>
      <c r="B404">
        <v>3330</v>
      </c>
      <c r="E404" s="6">
        <f t="shared" si="63"/>
        <v>241096</v>
      </c>
      <c r="F404" s="6">
        <f t="shared" si="60"/>
        <v>4822</v>
      </c>
      <c r="G404" s="6">
        <f t="shared" si="64"/>
        <v>3330</v>
      </c>
      <c r="H404" s="6">
        <f t="shared" si="65"/>
        <v>239604</v>
      </c>
      <c r="I404" s="6">
        <f t="shared" si="57"/>
        <v>0</v>
      </c>
      <c r="M404" s="6">
        <f t="shared" si="61"/>
        <v>241096</v>
      </c>
      <c r="N404" s="6">
        <f t="shared" si="58"/>
        <v>4822</v>
      </c>
      <c r="O404" s="6">
        <f t="shared" si="62"/>
        <v>3330</v>
      </c>
      <c r="P404" s="6">
        <f t="shared" si="59"/>
        <v>239604</v>
      </c>
    </row>
    <row r="405" spans="1:16" x14ac:dyDescent="0.25">
      <c r="A405" s="1">
        <v>39851</v>
      </c>
      <c r="B405">
        <v>4074</v>
      </c>
      <c r="E405" s="6">
        <f t="shared" si="63"/>
        <v>239604</v>
      </c>
      <c r="F405" s="6">
        <f t="shared" si="60"/>
        <v>4793</v>
      </c>
      <c r="G405" s="6">
        <f t="shared" si="64"/>
        <v>4074</v>
      </c>
      <c r="H405" s="6">
        <f t="shared" si="65"/>
        <v>238885</v>
      </c>
      <c r="I405" s="6">
        <f t="shared" si="57"/>
        <v>0</v>
      </c>
      <c r="M405" s="6">
        <f t="shared" si="61"/>
        <v>239604</v>
      </c>
      <c r="N405" s="6">
        <f t="shared" si="58"/>
        <v>4793</v>
      </c>
      <c r="O405" s="6">
        <f t="shared" si="62"/>
        <v>4074</v>
      </c>
      <c r="P405" s="6">
        <f t="shared" si="59"/>
        <v>238885</v>
      </c>
    </row>
    <row r="406" spans="1:16" x14ac:dyDescent="0.25">
      <c r="A406" s="1">
        <v>39852</v>
      </c>
      <c r="B406">
        <v>4219</v>
      </c>
      <c r="E406" s="6">
        <f t="shared" si="63"/>
        <v>238885</v>
      </c>
      <c r="F406" s="6">
        <f t="shared" si="60"/>
        <v>4778</v>
      </c>
      <c r="G406" s="6">
        <f t="shared" si="64"/>
        <v>4219</v>
      </c>
      <c r="H406" s="6">
        <f t="shared" si="65"/>
        <v>238326</v>
      </c>
      <c r="I406" s="6">
        <f t="shared" si="57"/>
        <v>0</v>
      </c>
      <c r="M406" s="6">
        <f t="shared" si="61"/>
        <v>238885</v>
      </c>
      <c r="N406" s="6">
        <f t="shared" si="58"/>
        <v>4778</v>
      </c>
      <c r="O406" s="6">
        <f t="shared" si="62"/>
        <v>4219</v>
      </c>
      <c r="P406" s="6">
        <f t="shared" si="59"/>
        <v>238326</v>
      </c>
    </row>
    <row r="407" spans="1:16" x14ac:dyDescent="0.25">
      <c r="A407" s="1">
        <v>39853</v>
      </c>
      <c r="B407">
        <v>3296</v>
      </c>
      <c r="E407" s="6">
        <f t="shared" si="63"/>
        <v>238326</v>
      </c>
      <c r="F407" s="6">
        <f t="shared" si="60"/>
        <v>4767</v>
      </c>
      <c r="G407" s="6">
        <f t="shared" si="64"/>
        <v>3296</v>
      </c>
      <c r="H407" s="6">
        <f t="shared" si="65"/>
        <v>236855</v>
      </c>
      <c r="I407" s="6">
        <f t="shared" si="57"/>
        <v>0</v>
      </c>
      <c r="M407" s="6">
        <f t="shared" si="61"/>
        <v>238326</v>
      </c>
      <c r="N407" s="6">
        <f t="shared" si="58"/>
        <v>4767</v>
      </c>
      <c r="O407" s="6">
        <f t="shared" si="62"/>
        <v>3296</v>
      </c>
      <c r="P407" s="6">
        <f t="shared" si="59"/>
        <v>236855</v>
      </c>
    </row>
    <row r="408" spans="1:16" x14ac:dyDescent="0.25">
      <c r="A408" s="1">
        <v>39854</v>
      </c>
      <c r="B408">
        <v>3234</v>
      </c>
      <c r="E408" s="6">
        <f t="shared" si="63"/>
        <v>236855</v>
      </c>
      <c r="F408" s="6">
        <f t="shared" si="60"/>
        <v>4738</v>
      </c>
      <c r="G408" s="6">
        <f t="shared" si="64"/>
        <v>3234</v>
      </c>
      <c r="H408" s="6">
        <f t="shared" si="65"/>
        <v>235351</v>
      </c>
      <c r="I408" s="6">
        <f t="shared" si="57"/>
        <v>0</v>
      </c>
      <c r="M408" s="6">
        <f t="shared" si="61"/>
        <v>236855</v>
      </c>
      <c r="N408" s="6">
        <f t="shared" si="58"/>
        <v>4738</v>
      </c>
      <c r="O408" s="6">
        <f t="shared" si="62"/>
        <v>3234</v>
      </c>
      <c r="P408" s="6">
        <f t="shared" si="59"/>
        <v>235351</v>
      </c>
    </row>
    <row r="409" spans="1:16" x14ac:dyDescent="0.25">
      <c r="A409" s="1">
        <v>39855</v>
      </c>
      <c r="B409">
        <v>3932</v>
      </c>
      <c r="E409" s="6">
        <f t="shared" si="63"/>
        <v>235351</v>
      </c>
      <c r="F409" s="6">
        <f t="shared" si="60"/>
        <v>4708</v>
      </c>
      <c r="G409" s="6">
        <f t="shared" si="64"/>
        <v>3932</v>
      </c>
      <c r="H409" s="6">
        <f t="shared" si="65"/>
        <v>234575</v>
      </c>
      <c r="I409" s="6">
        <f t="shared" si="57"/>
        <v>0</v>
      </c>
      <c r="M409" s="6">
        <f t="shared" si="61"/>
        <v>235351</v>
      </c>
      <c r="N409" s="6">
        <f t="shared" si="58"/>
        <v>4708</v>
      </c>
      <c r="O409" s="6">
        <f t="shared" si="62"/>
        <v>3932</v>
      </c>
      <c r="P409" s="6">
        <f t="shared" si="59"/>
        <v>234575</v>
      </c>
    </row>
    <row r="410" spans="1:16" x14ac:dyDescent="0.25">
      <c r="A410" s="1">
        <v>39856</v>
      </c>
      <c r="B410">
        <v>3724</v>
      </c>
      <c r="E410" s="6">
        <f t="shared" si="63"/>
        <v>234575</v>
      </c>
      <c r="F410" s="6">
        <f t="shared" si="60"/>
        <v>4692</v>
      </c>
      <c r="G410" s="6">
        <f t="shared" si="64"/>
        <v>3724</v>
      </c>
      <c r="H410" s="6">
        <f t="shared" si="65"/>
        <v>233607</v>
      </c>
      <c r="I410" s="6">
        <f t="shared" si="57"/>
        <v>0</v>
      </c>
      <c r="M410" s="6">
        <f t="shared" si="61"/>
        <v>234575</v>
      </c>
      <c r="N410" s="6">
        <f t="shared" si="58"/>
        <v>4692</v>
      </c>
      <c r="O410" s="6">
        <f t="shared" si="62"/>
        <v>3724</v>
      </c>
      <c r="P410" s="6">
        <f t="shared" si="59"/>
        <v>233607</v>
      </c>
    </row>
    <row r="411" spans="1:16" x14ac:dyDescent="0.25">
      <c r="A411" s="1">
        <v>39857</v>
      </c>
      <c r="B411">
        <v>3640</v>
      </c>
      <c r="E411" s="6">
        <f t="shared" si="63"/>
        <v>233607</v>
      </c>
      <c r="F411" s="6">
        <f t="shared" si="60"/>
        <v>4673</v>
      </c>
      <c r="G411" s="6">
        <f t="shared" si="64"/>
        <v>3640</v>
      </c>
      <c r="H411" s="6">
        <f t="shared" si="65"/>
        <v>232574</v>
      </c>
      <c r="I411" s="6">
        <f t="shared" si="57"/>
        <v>0</v>
      </c>
      <c r="M411" s="6">
        <f t="shared" si="61"/>
        <v>233607</v>
      </c>
      <c r="N411" s="6">
        <f t="shared" si="58"/>
        <v>4673</v>
      </c>
      <c r="O411" s="6">
        <f t="shared" si="62"/>
        <v>3640</v>
      </c>
      <c r="P411" s="6">
        <f t="shared" si="59"/>
        <v>232574</v>
      </c>
    </row>
    <row r="412" spans="1:16" x14ac:dyDescent="0.25">
      <c r="A412" s="1">
        <v>39858</v>
      </c>
      <c r="B412">
        <v>3265</v>
      </c>
      <c r="E412" s="6">
        <f t="shared" si="63"/>
        <v>232574</v>
      </c>
      <c r="F412" s="6">
        <f t="shared" si="60"/>
        <v>4652</v>
      </c>
      <c r="G412" s="6">
        <f t="shared" si="64"/>
        <v>3265</v>
      </c>
      <c r="H412" s="6">
        <f t="shared" si="65"/>
        <v>231187</v>
      </c>
      <c r="I412" s="6">
        <f t="shared" si="57"/>
        <v>0</v>
      </c>
      <c r="M412" s="6">
        <f t="shared" si="61"/>
        <v>232574</v>
      </c>
      <c r="N412" s="6">
        <f t="shared" si="58"/>
        <v>4652</v>
      </c>
      <c r="O412" s="6">
        <f t="shared" si="62"/>
        <v>3265</v>
      </c>
      <c r="P412" s="6">
        <f t="shared" si="59"/>
        <v>231187</v>
      </c>
    </row>
    <row r="413" spans="1:16" x14ac:dyDescent="0.25">
      <c r="A413" s="1">
        <v>39859</v>
      </c>
      <c r="B413">
        <v>4065</v>
      </c>
      <c r="E413" s="6">
        <f t="shared" si="63"/>
        <v>231187</v>
      </c>
      <c r="F413" s="6">
        <f t="shared" si="60"/>
        <v>4624</v>
      </c>
      <c r="G413" s="6">
        <f t="shared" si="64"/>
        <v>4065</v>
      </c>
      <c r="H413" s="6">
        <f t="shared" si="65"/>
        <v>230628</v>
      </c>
      <c r="I413" s="6">
        <f t="shared" si="57"/>
        <v>0</v>
      </c>
      <c r="M413" s="6">
        <f t="shared" si="61"/>
        <v>231187</v>
      </c>
      <c r="N413" s="6">
        <f t="shared" si="58"/>
        <v>4624</v>
      </c>
      <c r="O413" s="6">
        <f t="shared" si="62"/>
        <v>4065</v>
      </c>
      <c r="P413" s="6">
        <f t="shared" si="59"/>
        <v>230628</v>
      </c>
    </row>
    <row r="414" spans="1:16" x14ac:dyDescent="0.25">
      <c r="A414" s="1">
        <v>39860</v>
      </c>
      <c r="B414">
        <v>2117</v>
      </c>
      <c r="E414" s="6">
        <f t="shared" si="63"/>
        <v>230628</v>
      </c>
      <c r="F414" s="6">
        <f t="shared" si="60"/>
        <v>4613</v>
      </c>
      <c r="G414" s="6">
        <f t="shared" si="64"/>
        <v>2117</v>
      </c>
      <c r="H414" s="6">
        <f t="shared" si="65"/>
        <v>228132</v>
      </c>
      <c r="I414" s="6">
        <f t="shared" si="57"/>
        <v>0</v>
      </c>
      <c r="M414" s="6">
        <f t="shared" si="61"/>
        <v>230628</v>
      </c>
      <c r="N414" s="6">
        <f t="shared" si="58"/>
        <v>4613</v>
      </c>
      <c r="O414" s="6">
        <f t="shared" si="62"/>
        <v>2117</v>
      </c>
      <c r="P414" s="6">
        <f t="shared" si="59"/>
        <v>228132</v>
      </c>
    </row>
    <row r="415" spans="1:16" x14ac:dyDescent="0.25">
      <c r="A415" s="1">
        <v>39861</v>
      </c>
      <c r="B415">
        <v>5021</v>
      </c>
      <c r="E415" s="6">
        <f t="shared" si="63"/>
        <v>228132</v>
      </c>
      <c r="F415" s="6">
        <f t="shared" si="60"/>
        <v>4563</v>
      </c>
      <c r="G415" s="6">
        <f t="shared" si="64"/>
        <v>5021</v>
      </c>
      <c r="H415" s="6">
        <f t="shared" si="65"/>
        <v>228590</v>
      </c>
      <c r="I415" s="6">
        <f t="shared" si="57"/>
        <v>0</v>
      </c>
      <c r="M415" s="6">
        <f t="shared" si="61"/>
        <v>228132</v>
      </c>
      <c r="N415" s="6">
        <f t="shared" si="58"/>
        <v>4563</v>
      </c>
      <c r="O415" s="6">
        <f t="shared" si="62"/>
        <v>5021</v>
      </c>
      <c r="P415" s="6">
        <f t="shared" si="59"/>
        <v>228590</v>
      </c>
    </row>
    <row r="416" spans="1:16" x14ac:dyDescent="0.25">
      <c r="A416" s="1">
        <v>39862</v>
      </c>
      <c r="B416">
        <v>2418</v>
      </c>
      <c r="E416" s="6">
        <f t="shared" si="63"/>
        <v>228590</v>
      </c>
      <c r="F416" s="6">
        <f t="shared" si="60"/>
        <v>4572</v>
      </c>
      <c r="G416" s="6">
        <f t="shared" si="64"/>
        <v>2418</v>
      </c>
      <c r="H416" s="6">
        <f t="shared" si="65"/>
        <v>226436</v>
      </c>
      <c r="I416" s="6">
        <f t="shared" si="57"/>
        <v>0</v>
      </c>
      <c r="M416" s="6">
        <f t="shared" si="61"/>
        <v>228590</v>
      </c>
      <c r="N416" s="6">
        <f t="shared" si="58"/>
        <v>4572</v>
      </c>
      <c r="O416" s="6">
        <f t="shared" si="62"/>
        <v>2418</v>
      </c>
      <c r="P416" s="6">
        <f t="shared" si="59"/>
        <v>226436</v>
      </c>
    </row>
    <row r="417" spans="1:16" x14ac:dyDescent="0.25">
      <c r="A417" s="1">
        <v>39863</v>
      </c>
      <c r="B417">
        <v>3519</v>
      </c>
      <c r="E417" s="6">
        <f t="shared" si="63"/>
        <v>226436</v>
      </c>
      <c r="F417" s="6">
        <f t="shared" si="60"/>
        <v>4529</v>
      </c>
      <c r="G417" s="6">
        <f t="shared" si="64"/>
        <v>3519</v>
      </c>
      <c r="H417" s="6">
        <f t="shared" si="65"/>
        <v>225426</v>
      </c>
      <c r="I417" s="6">
        <f t="shared" si="57"/>
        <v>0</v>
      </c>
      <c r="M417" s="6">
        <f t="shared" si="61"/>
        <v>226436</v>
      </c>
      <c r="N417" s="6">
        <f t="shared" si="58"/>
        <v>4529</v>
      </c>
      <c r="O417" s="6">
        <f t="shared" si="62"/>
        <v>3519</v>
      </c>
      <c r="P417" s="6">
        <f t="shared" si="59"/>
        <v>225426</v>
      </c>
    </row>
    <row r="418" spans="1:16" x14ac:dyDescent="0.25">
      <c r="A418" s="1">
        <v>39864</v>
      </c>
      <c r="B418">
        <v>4203</v>
      </c>
      <c r="E418" s="6">
        <f t="shared" si="63"/>
        <v>225426</v>
      </c>
      <c r="F418" s="6">
        <f t="shared" si="60"/>
        <v>4509</v>
      </c>
      <c r="G418" s="6">
        <f t="shared" si="64"/>
        <v>4203</v>
      </c>
      <c r="H418" s="6">
        <f t="shared" si="65"/>
        <v>225120</v>
      </c>
      <c r="I418" s="6">
        <f t="shared" si="57"/>
        <v>0</v>
      </c>
      <c r="M418" s="6">
        <f t="shared" si="61"/>
        <v>225426</v>
      </c>
      <c r="N418" s="6">
        <f t="shared" si="58"/>
        <v>4509</v>
      </c>
      <c r="O418" s="6">
        <f t="shared" si="62"/>
        <v>4203</v>
      </c>
      <c r="P418" s="6">
        <f t="shared" si="59"/>
        <v>225120</v>
      </c>
    </row>
    <row r="419" spans="1:16" x14ac:dyDescent="0.25">
      <c r="A419" s="1">
        <v>39865</v>
      </c>
      <c r="B419">
        <v>3512</v>
      </c>
      <c r="E419" s="6">
        <f t="shared" si="63"/>
        <v>225120</v>
      </c>
      <c r="F419" s="6">
        <f t="shared" si="60"/>
        <v>4503</v>
      </c>
      <c r="G419" s="6">
        <f t="shared" si="64"/>
        <v>3512</v>
      </c>
      <c r="H419" s="6">
        <f t="shared" si="65"/>
        <v>224129</v>
      </c>
      <c r="I419" s="6">
        <f t="shared" si="57"/>
        <v>0</v>
      </c>
      <c r="M419" s="6">
        <f t="shared" si="61"/>
        <v>225120</v>
      </c>
      <c r="N419" s="6">
        <f t="shared" si="58"/>
        <v>4503</v>
      </c>
      <c r="O419" s="6">
        <f t="shared" si="62"/>
        <v>3512</v>
      </c>
      <c r="P419" s="6">
        <f t="shared" si="59"/>
        <v>224129</v>
      </c>
    </row>
    <row r="420" spans="1:16" x14ac:dyDescent="0.25">
      <c r="A420" s="1">
        <v>39866</v>
      </c>
      <c r="B420">
        <v>3892</v>
      </c>
      <c r="E420" s="6">
        <f t="shared" si="63"/>
        <v>224129</v>
      </c>
      <c r="F420" s="6">
        <f t="shared" si="60"/>
        <v>4483</v>
      </c>
      <c r="G420" s="6">
        <f t="shared" si="64"/>
        <v>3892</v>
      </c>
      <c r="H420" s="6">
        <f t="shared" si="65"/>
        <v>223538</v>
      </c>
      <c r="I420" s="6">
        <f t="shared" si="57"/>
        <v>0</v>
      </c>
      <c r="M420" s="6">
        <f t="shared" si="61"/>
        <v>224129</v>
      </c>
      <c r="N420" s="6">
        <f t="shared" si="58"/>
        <v>4483</v>
      </c>
      <c r="O420" s="6">
        <f t="shared" si="62"/>
        <v>3892</v>
      </c>
      <c r="P420" s="6">
        <f t="shared" si="59"/>
        <v>223538</v>
      </c>
    </row>
    <row r="421" spans="1:16" x14ac:dyDescent="0.25">
      <c r="A421" s="1">
        <v>39867</v>
      </c>
      <c r="B421">
        <v>2810</v>
      </c>
      <c r="E421" s="6">
        <f t="shared" si="63"/>
        <v>223538</v>
      </c>
      <c r="F421" s="6">
        <f t="shared" si="60"/>
        <v>4471</v>
      </c>
      <c r="G421" s="6">
        <f t="shared" si="64"/>
        <v>2810</v>
      </c>
      <c r="H421" s="6">
        <f t="shared" si="65"/>
        <v>221877</v>
      </c>
      <c r="I421" s="6">
        <f t="shared" si="57"/>
        <v>0</v>
      </c>
      <c r="M421" s="6">
        <f t="shared" si="61"/>
        <v>223538</v>
      </c>
      <c r="N421" s="6">
        <f t="shared" si="58"/>
        <v>4471</v>
      </c>
      <c r="O421" s="6">
        <f t="shared" si="62"/>
        <v>2810</v>
      </c>
      <c r="P421" s="6">
        <f t="shared" si="59"/>
        <v>221877</v>
      </c>
    </row>
    <row r="422" spans="1:16" x14ac:dyDescent="0.25">
      <c r="A422" s="1">
        <v>39868</v>
      </c>
      <c r="B422">
        <v>4333</v>
      </c>
      <c r="E422" s="6">
        <f t="shared" si="63"/>
        <v>221877</v>
      </c>
      <c r="F422" s="6">
        <f t="shared" si="60"/>
        <v>4438</v>
      </c>
      <c r="G422" s="6">
        <f t="shared" si="64"/>
        <v>4333</v>
      </c>
      <c r="H422" s="6">
        <f t="shared" si="65"/>
        <v>221772</v>
      </c>
      <c r="I422" s="6">
        <f t="shared" si="57"/>
        <v>0</v>
      </c>
      <c r="M422" s="6">
        <f t="shared" si="61"/>
        <v>221877</v>
      </c>
      <c r="N422" s="6">
        <f t="shared" si="58"/>
        <v>4438</v>
      </c>
      <c r="O422" s="6">
        <f t="shared" si="62"/>
        <v>4333</v>
      </c>
      <c r="P422" s="6">
        <f t="shared" si="59"/>
        <v>221772</v>
      </c>
    </row>
    <row r="423" spans="1:16" x14ac:dyDescent="0.25">
      <c r="A423" s="1">
        <v>39869</v>
      </c>
      <c r="B423">
        <v>3706</v>
      </c>
      <c r="E423" s="6">
        <f t="shared" si="63"/>
        <v>221772</v>
      </c>
      <c r="F423" s="6">
        <f t="shared" si="60"/>
        <v>4436</v>
      </c>
      <c r="G423" s="6">
        <f t="shared" si="64"/>
        <v>3706</v>
      </c>
      <c r="H423" s="6">
        <f t="shared" si="65"/>
        <v>221042</v>
      </c>
      <c r="I423" s="6">
        <f t="shared" si="57"/>
        <v>0</v>
      </c>
      <c r="M423" s="6">
        <f t="shared" si="61"/>
        <v>221772</v>
      </c>
      <c r="N423" s="6">
        <f t="shared" si="58"/>
        <v>4436</v>
      </c>
      <c r="O423" s="6">
        <f t="shared" si="62"/>
        <v>3706</v>
      </c>
      <c r="P423" s="6">
        <f t="shared" si="59"/>
        <v>221042</v>
      </c>
    </row>
    <row r="424" spans="1:16" x14ac:dyDescent="0.25">
      <c r="A424" s="1">
        <v>39870</v>
      </c>
      <c r="B424">
        <v>4048</v>
      </c>
      <c r="E424" s="6">
        <f t="shared" si="63"/>
        <v>221042</v>
      </c>
      <c r="F424" s="6">
        <f t="shared" si="60"/>
        <v>4421</v>
      </c>
      <c r="G424" s="6">
        <f t="shared" si="64"/>
        <v>4048</v>
      </c>
      <c r="H424" s="6">
        <f t="shared" si="65"/>
        <v>220669</v>
      </c>
      <c r="I424" s="6">
        <f t="shared" si="57"/>
        <v>0</v>
      </c>
      <c r="M424" s="6">
        <f t="shared" si="61"/>
        <v>221042</v>
      </c>
      <c r="N424" s="6">
        <f t="shared" si="58"/>
        <v>4421</v>
      </c>
      <c r="O424" s="6">
        <f t="shared" si="62"/>
        <v>4048</v>
      </c>
      <c r="P424" s="6">
        <f t="shared" si="59"/>
        <v>220669</v>
      </c>
    </row>
    <row r="425" spans="1:16" x14ac:dyDescent="0.25">
      <c r="A425" s="1">
        <v>39871</v>
      </c>
      <c r="B425">
        <v>3916</v>
      </c>
      <c r="E425" s="6">
        <f t="shared" si="63"/>
        <v>220669</v>
      </c>
      <c r="F425" s="6">
        <f t="shared" si="60"/>
        <v>4414</v>
      </c>
      <c r="G425" s="6">
        <f t="shared" si="64"/>
        <v>3916</v>
      </c>
      <c r="H425" s="6">
        <f t="shared" si="65"/>
        <v>220171</v>
      </c>
      <c r="I425" s="6">
        <f t="shared" si="57"/>
        <v>0</v>
      </c>
      <c r="M425" s="6">
        <f t="shared" si="61"/>
        <v>220669</v>
      </c>
      <c r="N425" s="6">
        <f t="shared" si="58"/>
        <v>4414</v>
      </c>
      <c r="O425" s="6">
        <f t="shared" si="62"/>
        <v>3916</v>
      </c>
      <c r="P425" s="6">
        <f t="shared" si="59"/>
        <v>220171</v>
      </c>
    </row>
    <row r="426" spans="1:16" x14ac:dyDescent="0.25">
      <c r="A426" s="1">
        <v>39872</v>
      </c>
      <c r="B426">
        <v>3130</v>
      </c>
      <c r="E426" s="6">
        <f t="shared" si="63"/>
        <v>220171</v>
      </c>
      <c r="F426" s="6">
        <f t="shared" si="60"/>
        <v>4404</v>
      </c>
      <c r="G426" s="6">
        <f t="shared" si="64"/>
        <v>3130</v>
      </c>
      <c r="H426" s="6">
        <f t="shared" si="65"/>
        <v>218897</v>
      </c>
      <c r="I426" s="6">
        <f t="shared" si="57"/>
        <v>0</v>
      </c>
      <c r="M426" s="6">
        <f t="shared" si="61"/>
        <v>220171</v>
      </c>
      <c r="N426" s="6">
        <f t="shared" si="58"/>
        <v>4404</v>
      </c>
      <c r="O426" s="6">
        <f t="shared" si="62"/>
        <v>3130</v>
      </c>
      <c r="P426" s="6">
        <f t="shared" si="59"/>
        <v>218897</v>
      </c>
    </row>
    <row r="427" spans="1:16" x14ac:dyDescent="0.25">
      <c r="A427" s="1">
        <v>39873</v>
      </c>
      <c r="B427">
        <v>3951</v>
      </c>
      <c r="E427" s="6">
        <f t="shared" si="63"/>
        <v>218897</v>
      </c>
      <c r="F427" s="6">
        <f t="shared" si="60"/>
        <v>4378</v>
      </c>
      <c r="G427" s="6">
        <f t="shared" si="64"/>
        <v>3951</v>
      </c>
      <c r="H427" s="6">
        <f t="shared" si="65"/>
        <v>218470</v>
      </c>
      <c r="I427" s="6">
        <f t="shared" si="57"/>
        <v>0</v>
      </c>
      <c r="M427" s="6">
        <f t="shared" si="61"/>
        <v>218897</v>
      </c>
      <c r="N427" s="6">
        <f t="shared" si="58"/>
        <v>4378</v>
      </c>
      <c r="O427" s="6">
        <f t="shared" si="62"/>
        <v>3951</v>
      </c>
      <c r="P427" s="6">
        <f t="shared" si="59"/>
        <v>218470</v>
      </c>
    </row>
    <row r="428" spans="1:16" x14ac:dyDescent="0.25">
      <c r="A428" s="1">
        <v>39874</v>
      </c>
      <c r="B428">
        <v>3492</v>
      </c>
      <c r="E428" s="6">
        <f t="shared" si="63"/>
        <v>218470</v>
      </c>
      <c r="F428" s="6">
        <f t="shared" si="60"/>
        <v>4370</v>
      </c>
      <c r="G428" s="6">
        <f t="shared" si="64"/>
        <v>3492</v>
      </c>
      <c r="H428" s="6">
        <f t="shared" si="65"/>
        <v>217592</v>
      </c>
      <c r="I428" s="6">
        <f t="shared" si="57"/>
        <v>0</v>
      </c>
      <c r="M428" s="6">
        <f t="shared" si="61"/>
        <v>218470</v>
      </c>
      <c r="N428" s="6">
        <f t="shared" si="58"/>
        <v>4370</v>
      </c>
      <c r="O428" s="6">
        <f t="shared" si="62"/>
        <v>3492</v>
      </c>
      <c r="P428" s="6">
        <f t="shared" si="59"/>
        <v>217592</v>
      </c>
    </row>
    <row r="429" spans="1:16" x14ac:dyDescent="0.25">
      <c r="A429" s="1">
        <v>39875</v>
      </c>
      <c r="B429">
        <v>3362</v>
      </c>
      <c r="E429" s="6">
        <f t="shared" si="63"/>
        <v>217592</v>
      </c>
      <c r="F429" s="6">
        <f t="shared" si="60"/>
        <v>4352</v>
      </c>
      <c r="G429" s="6">
        <f t="shared" si="64"/>
        <v>3362</v>
      </c>
      <c r="H429" s="6">
        <f t="shared" si="65"/>
        <v>216602</v>
      </c>
      <c r="I429" s="6">
        <f t="shared" si="57"/>
        <v>0</v>
      </c>
      <c r="M429" s="6">
        <f t="shared" si="61"/>
        <v>217592</v>
      </c>
      <c r="N429" s="6">
        <f t="shared" si="58"/>
        <v>4352</v>
      </c>
      <c r="O429" s="6">
        <f t="shared" si="62"/>
        <v>3362</v>
      </c>
      <c r="P429" s="6">
        <f t="shared" si="59"/>
        <v>216602</v>
      </c>
    </row>
    <row r="430" spans="1:16" x14ac:dyDescent="0.25">
      <c r="A430" s="1">
        <v>39876</v>
      </c>
      <c r="B430">
        <v>3696</v>
      </c>
      <c r="E430" s="6">
        <f t="shared" si="63"/>
        <v>216602</v>
      </c>
      <c r="F430" s="6">
        <f t="shared" si="60"/>
        <v>4333</v>
      </c>
      <c r="G430" s="6">
        <f t="shared" si="64"/>
        <v>3696</v>
      </c>
      <c r="H430" s="6">
        <f t="shared" si="65"/>
        <v>215965</v>
      </c>
      <c r="I430" s="6">
        <f t="shared" si="57"/>
        <v>0</v>
      </c>
      <c r="M430" s="6">
        <f t="shared" si="61"/>
        <v>216602</v>
      </c>
      <c r="N430" s="6">
        <f t="shared" si="58"/>
        <v>4333</v>
      </c>
      <c r="O430" s="6">
        <f t="shared" si="62"/>
        <v>3696</v>
      </c>
      <c r="P430" s="6">
        <f t="shared" si="59"/>
        <v>215965</v>
      </c>
    </row>
    <row r="431" spans="1:16" x14ac:dyDescent="0.25">
      <c r="A431" s="1">
        <v>39877</v>
      </c>
      <c r="B431">
        <v>2882</v>
      </c>
      <c r="E431" s="6">
        <f t="shared" si="63"/>
        <v>215965</v>
      </c>
      <c r="F431" s="6">
        <f t="shared" si="60"/>
        <v>4320</v>
      </c>
      <c r="G431" s="6">
        <f t="shared" si="64"/>
        <v>2882</v>
      </c>
      <c r="H431" s="6">
        <f t="shared" si="65"/>
        <v>214527</v>
      </c>
      <c r="I431" s="6">
        <f t="shared" si="57"/>
        <v>0</v>
      </c>
      <c r="M431" s="6">
        <f t="shared" si="61"/>
        <v>215965</v>
      </c>
      <c r="N431" s="6">
        <f t="shared" si="58"/>
        <v>4320</v>
      </c>
      <c r="O431" s="6">
        <f t="shared" si="62"/>
        <v>2882</v>
      </c>
      <c r="P431" s="6">
        <f t="shared" si="59"/>
        <v>214527</v>
      </c>
    </row>
    <row r="432" spans="1:16" x14ac:dyDescent="0.25">
      <c r="A432" s="1">
        <v>39878</v>
      </c>
      <c r="B432">
        <v>3229</v>
      </c>
      <c r="E432" s="6">
        <f t="shared" si="63"/>
        <v>214527</v>
      </c>
      <c r="F432" s="6">
        <f t="shared" si="60"/>
        <v>4291</v>
      </c>
      <c r="G432" s="6">
        <f t="shared" si="64"/>
        <v>3229</v>
      </c>
      <c r="H432" s="6">
        <f t="shared" si="65"/>
        <v>213465</v>
      </c>
      <c r="I432" s="6">
        <f t="shared" si="57"/>
        <v>0</v>
      </c>
      <c r="M432" s="6">
        <f t="shared" si="61"/>
        <v>214527</v>
      </c>
      <c r="N432" s="6">
        <f t="shared" si="58"/>
        <v>4291</v>
      </c>
      <c r="O432" s="6">
        <f t="shared" si="62"/>
        <v>3229</v>
      </c>
      <c r="P432" s="6">
        <f t="shared" si="59"/>
        <v>213465</v>
      </c>
    </row>
    <row r="433" spans="1:16" x14ac:dyDescent="0.25">
      <c r="A433" s="1">
        <v>39879</v>
      </c>
      <c r="B433">
        <v>3060</v>
      </c>
      <c r="E433" s="6">
        <f t="shared" si="63"/>
        <v>213465</v>
      </c>
      <c r="F433" s="6">
        <f t="shared" si="60"/>
        <v>4270</v>
      </c>
      <c r="G433" s="6">
        <f t="shared" si="64"/>
        <v>3060</v>
      </c>
      <c r="H433" s="6">
        <f t="shared" si="65"/>
        <v>212255</v>
      </c>
      <c r="I433" s="6">
        <f t="shared" si="57"/>
        <v>0</v>
      </c>
      <c r="M433" s="6">
        <f t="shared" si="61"/>
        <v>213465</v>
      </c>
      <c r="N433" s="6">
        <f t="shared" si="58"/>
        <v>4270</v>
      </c>
      <c r="O433" s="6">
        <f t="shared" si="62"/>
        <v>3060</v>
      </c>
      <c r="P433" s="6">
        <f t="shared" si="59"/>
        <v>212255</v>
      </c>
    </row>
    <row r="434" spans="1:16" x14ac:dyDescent="0.25">
      <c r="A434" s="1">
        <v>39880</v>
      </c>
      <c r="B434">
        <v>3351</v>
      </c>
      <c r="E434" s="6">
        <f t="shared" si="63"/>
        <v>212255</v>
      </c>
      <c r="F434" s="6">
        <f t="shared" si="60"/>
        <v>4246</v>
      </c>
      <c r="G434" s="6">
        <f t="shared" si="64"/>
        <v>3351</v>
      </c>
      <c r="H434" s="6">
        <f t="shared" si="65"/>
        <v>211360</v>
      </c>
      <c r="I434" s="6">
        <f t="shared" si="57"/>
        <v>0</v>
      </c>
      <c r="M434" s="6">
        <f t="shared" si="61"/>
        <v>212255</v>
      </c>
      <c r="N434" s="6">
        <f t="shared" si="58"/>
        <v>4246</v>
      </c>
      <c r="O434" s="6">
        <f t="shared" si="62"/>
        <v>3351</v>
      </c>
      <c r="P434" s="6">
        <f t="shared" si="59"/>
        <v>211360</v>
      </c>
    </row>
    <row r="435" spans="1:16" x14ac:dyDescent="0.25">
      <c r="A435" s="1">
        <v>39881</v>
      </c>
      <c r="B435">
        <v>4312</v>
      </c>
      <c r="E435" s="6">
        <f t="shared" si="63"/>
        <v>211360</v>
      </c>
      <c r="F435" s="6">
        <f t="shared" si="60"/>
        <v>4228</v>
      </c>
      <c r="G435" s="6">
        <f t="shared" si="64"/>
        <v>4312</v>
      </c>
      <c r="H435" s="6">
        <f t="shared" si="65"/>
        <v>211444</v>
      </c>
      <c r="I435" s="6">
        <f t="shared" si="57"/>
        <v>0</v>
      </c>
      <c r="M435" s="6">
        <f t="shared" si="61"/>
        <v>211360</v>
      </c>
      <c r="N435" s="6">
        <f t="shared" si="58"/>
        <v>4228</v>
      </c>
      <c r="O435" s="6">
        <f t="shared" si="62"/>
        <v>4312</v>
      </c>
      <c r="P435" s="6">
        <f t="shared" si="59"/>
        <v>211444</v>
      </c>
    </row>
    <row r="436" spans="1:16" x14ac:dyDescent="0.25">
      <c r="A436" s="1">
        <v>39882</v>
      </c>
      <c r="B436">
        <v>3650</v>
      </c>
      <c r="E436" s="6">
        <f t="shared" si="63"/>
        <v>211444</v>
      </c>
      <c r="F436" s="6">
        <f t="shared" si="60"/>
        <v>4229</v>
      </c>
      <c r="G436" s="6">
        <f t="shared" si="64"/>
        <v>3650</v>
      </c>
      <c r="H436" s="6">
        <f t="shared" si="65"/>
        <v>210865</v>
      </c>
      <c r="I436" s="6">
        <f t="shared" si="57"/>
        <v>0</v>
      </c>
      <c r="M436" s="6">
        <f t="shared" si="61"/>
        <v>211444</v>
      </c>
      <c r="N436" s="6">
        <f t="shared" si="58"/>
        <v>4229</v>
      </c>
      <c r="O436" s="6">
        <f t="shared" si="62"/>
        <v>3650</v>
      </c>
      <c r="P436" s="6">
        <f t="shared" si="59"/>
        <v>210865</v>
      </c>
    </row>
    <row r="437" spans="1:16" x14ac:dyDescent="0.25">
      <c r="A437" s="1">
        <v>39883</v>
      </c>
      <c r="B437">
        <v>3422</v>
      </c>
      <c r="E437" s="6">
        <f t="shared" si="63"/>
        <v>210865</v>
      </c>
      <c r="F437" s="6">
        <f t="shared" si="60"/>
        <v>4218</v>
      </c>
      <c r="G437" s="6">
        <f t="shared" si="64"/>
        <v>3422</v>
      </c>
      <c r="H437" s="6">
        <f t="shared" si="65"/>
        <v>210069</v>
      </c>
      <c r="I437" s="6">
        <f t="shared" si="57"/>
        <v>0</v>
      </c>
      <c r="M437" s="6">
        <f t="shared" si="61"/>
        <v>210865</v>
      </c>
      <c r="N437" s="6">
        <f t="shared" si="58"/>
        <v>4218</v>
      </c>
      <c r="O437" s="6">
        <f t="shared" si="62"/>
        <v>3422</v>
      </c>
      <c r="P437" s="6">
        <f t="shared" si="59"/>
        <v>210069</v>
      </c>
    </row>
    <row r="438" spans="1:16" x14ac:dyDescent="0.25">
      <c r="A438" s="1">
        <v>39884</v>
      </c>
      <c r="B438">
        <v>4751</v>
      </c>
      <c r="E438" s="6">
        <f t="shared" si="63"/>
        <v>210069</v>
      </c>
      <c r="F438" s="6">
        <f t="shared" si="60"/>
        <v>4202</v>
      </c>
      <c r="G438" s="6">
        <f t="shared" si="64"/>
        <v>4751</v>
      </c>
      <c r="H438" s="6">
        <f t="shared" si="65"/>
        <v>210618</v>
      </c>
      <c r="I438" s="6">
        <f t="shared" si="57"/>
        <v>0</v>
      </c>
      <c r="M438" s="6">
        <f t="shared" si="61"/>
        <v>210069</v>
      </c>
      <c r="N438" s="6">
        <f t="shared" si="58"/>
        <v>4202</v>
      </c>
      <c r="O438" s="6">
        <f t="shared" si="62"/>
        <v>4751</v>
      </c>
      <c r="P438" s="6">
        <f t="shared" si="59"/>
        <v>210618</v>
      </c>
    </row>
    <row r="439" spans="1:16" x14ac:dyDescent="0.25">
      <c r="A439" s="1">
        <v>39885</v>
      </c>
      <c r="B439">
        <v>4480</v>
      </c>
      <c r="E439" s="6">
        <f t="shared" si="63"/>
        <v>210618</v>
      </c>
      <c r="F439" s="6">
        <f t="shared" si="60"/>
        <v>4213</v>
      </c>
      <c r="G439" s="6">
        <f t="shared" si="64"/>
        <v>4480</v>
      </c>
      <c r="H439" s="6">
        <f t="shared" si="65"/>
        <v>210885</v>
      </c>
      <c r="I439" s="6">
        <f t="shared" si="57"/>
        <v>0</v>
      </c>
      <c r="M439" s="6">
        <f t="shared" si="61"/>
        <v>210618</v>
      </c>
      <c r="N439" s="6">
        <f t="shared" si="58"/>
        <v>4213</v>
      </c>
      <c r="O439" s="6">
        <f t="shared" si="62"/>
        <v>4480</v>
      </c>
      <c r="P439" s="6">
        <f t="shared" si="59"/>
        <v>210885</v>
      </c>
    </row>
    <row r="440" spans="1:16" x14ac:dyDescent="0.25">
      <c r="A440" s="1">
        <v>39886</v>
      </c>
      <c r="B440">
        <v>5311</v>
      </c>
      <c r="E440" s="6">
        <f t="shared" si="63"/>
        <v>210885</v>
      </c>
      <c r="F440" s="6">
        <f t="shared" si="60"/>
        <v>4218</v>
      </c>
      <c r="G440" s="6">
        <f t="shared" si="64"/>
        <v>5311</v>
      </c>
      <c r="H440" s="6">
        <f t="shared" si="65"/>
        <v>211978</v>
      </c>
      <c r="I440" s="6">
        <f t="shared" si="57"/>
        <v>0</v>
      </c>
      <c r="M440" s="6">
        <f t="shared" si="61"/>
        <v>210885</v>
      </c>
      <c r="N440" s="6">
        <f t="shared" si="58"/>
        <v>4218</v>
      </c>
      <c r="O440" s="6">
        <f t="shared" si="62"/>
        <v>5311</v>
      </c>
      <c r="P440" s="6">
        <f t="shared" si="59"/>
        <v>211978</v>
      </c>
    </row>
    <row r="441" spans="1:16" x14ac:dyDescent="0.25">
      <c r="A441" s="1">
        <v>39887</v>
      </c>
      <c r="B441">
        <v>5711</v>
      </c>
      <c r="E441" s="6">
        <f t="shared" si="63"/>
        <v>211978</v>
      </c>
      <c r="F441" s="6">
        <f t="shared" si="60"/>
        <v>4240</v>
      </c>
      <c r="G441" s="6">
        <f t="shared" si="64"/>
        <v>5711</v>
      </c>
      <c r="H441" s="6">
        <f t="shared" si="65"/>
        <v>213449</v>
      </c>
      <c r="I441" s="6">
        <f t="shared" si="57"/>
        <v>0</v>
      </c>
      <c r="M441" s="6">
        <f t="shared" si="61"/>
        <v>211978</v>
      </c>
      <c r="N441" s="6">
        <f t="shared" si="58"/>
        <v>4240</v>
      </c>
      <c r="O441" s="6">
        <f t="shared" si="62"/>
        <v>5711</v>
      </c>
      <c r="P441" s="6">
        <f t="shared" si="59"/>
        <v>213449</v>
      </c>
    </row>
    <row r="442" spans="1:16" x14ac:dyDescent="0.25">
      <c r="A442" s="1">
        <v>39888</v>
      </c>
      <c r="B442">
        <v>6109</v>
      </c>
      <c r="E442" s="6">
        <f t="shared" si="63"/>
        <v>213449</v>
      </c>
      <c r="F442" s="6">
        <f t="shared" si="60"/>
        <v>4269</v>
      </c>
      <c r="G442" s="6">
        <f t="shared" si="64"/>
        <v>6109</v>
      </c>
      <c r="H442" s="6">
        <f t="shared" si="65"/>
        <v>215289</v>
      </c>
      <c r="I442" s="6">
        <f t="shared" si="57"/>
        <v>0</v>
      </c>
      <c r="M442" s="6">
        <f t="shared" si="61"/>
        <v>213449</v>
      </c>
      <c r="N442" s="6">
        <f t="shared" si="58"/>
        <v>4269</v>
      </c>
      <c r="O442" s="6">
        <f t="shared" si="62"/>
        <v>6109</v>
      </c>
      <c r="P442" s="6">
        <f t="shared" si="59"/>
        <v>215289</v>
      </c>
    </row>
    <row r="443" spans="1:16" x14ac:dyDescent="0.25">
      <c r="A443" s="1">
        <v>39889</v>
      </c>
      <c r="B443">
        <v>7895</v>
      </c>
      <c r="E443" s="6">
        <f t="shared" si="63"/>
        <v>215289</v>
      </c>
      <c r="F443" s="6">
        <f t="shared" si="60"/>
        <v>4306</v>
      </c>
      <c r="G443" s="6">
        <f t="shared" si="64"/>
        <v>7895</v>
      </c>
      <c r="H443" s="6">
        <f t="shared" si="65"/>
        <v>218878</v>
      </c>
      <c r="I443" s="6">
        <f t="shared" si="57"/>
        <v>0</v>
      </c>
      <c r="M443" s="6">
        <f t="shared" si="61"/>
        <v>215289</v>
      </c>
      <c r="N443" s="6">
        <f t="shared" si="58"/>
        <v>4306</v>
      </c>
      <c r="O443" s="6">
        <f t="shared" si="62"/>
        <v>7895</v>
      </c>
      <c r="P443" s="6">
        <f t="shared" si="59"/>
        <v>218878</v>
      </c>
    </row>
    <row r="444" spans="1:16" x14ac:dyDescent="0.25">
      <c r="A444" s="1">
        <v>39890</v>
      </c>
      <c r="B444">
        <v>7250</v>
      </c>
      <c r="E444" s="6">
        <f t="shared" si="63"/>
        <v>218878</v>
      </c>
      <c r="F444" s="6">
        <f t="shared" si="60"/>
        <v>4378</v>
      </c>
      <c r="G444" s="6">
        <f t="shared" si="64"/>
        <v>7250</v>
      </c>
      <c r="H444" s="6">
        <f t="shared" si="65"/>
        <v>221750</v>
      </c>
      <c r="I444" s="6">
        <f t="shared" si="57"/>
        <v>0</v>
      </c>
      <c r="M444" s="6">
        <f t="shared" si="61"/>
        <v>218878</v>
      </c>
      <c r="N444" s="6">
        <f t="shared" si="58"/>
        <v>4378</v>
      </c>
      <c r="O444" s="6">
        <f t="shared" si="62"/>
        <v>7250</v>
      </c>
      <c r="P444" s="6">
        <f t="shared" si="59"/>
        <v>221750</v>
      </c>
    </row>
    <row r="445" spans="1:16" x14ac:dyDescent="0.25">
      <c r="A445" s="1">
        <v>39891</v>
      </c>
      <c r="B445">
        <v>8015</v>
      </c>
      <c r="E445" s="6">
        <f t="shared" si="63"/>
        <v>221750</v>
      </c>
      <c r="F445" s="6">
        <f t="shared" si="60"/>
        <v>4435</v>
      </c>
      <c r="G445" s="6">
        <f t="shared" si="64"/>
        <v>8015</v>
      </c>
      <c r="H445" s="6">
        <f t="shared" si="65"/>
        <v>225330</v>
      </c>
      <c r="I445" s="6">
        <f t="shared" si="57"/>
        <v>0</v>
      </c>
      <c r="M445" s="6">
        <f t="shared" si="61"/>
        <v>221750</v>
      </c>
      <c r="N445" s="6">
        <f t="shared" si="58"/>
        <v>4435</v>
      </c>
      <c r="O445" s="6">
        <f t="shared" si="62"/>
        <v>8015</v>
      </c>
      <c r="P445" s="6">
        <f t="shared" si="59"/>
        <v>225330</v>
      </c>
    </row>
    <row r="446" spans="1:16" x14ac:dyDescent="0.25">
      <c r="A446" s="1">
        <v>39892</v>
      </c>
      <c r="B446">
        <v>10277</v>
      </c>
      <c r="E446" s="6">
        <f t="shared" si="63"/>
        <v>225330</v>
      </c>
      <c r="F446" s="6">
        <f t="shared" si="60"/>
        <v>4507</v>
      </c>
      <c r="G446" s="6">
        <f t="shared" si="64"/>
        <v>10277</v>
      </c>
      <c r="H446" s="6">
        <f t="shared" si="65"/>
        <v>231100</v>
      </c>
      <c r="I446" s="6">
        <f t="shared" si="57"/>
        <v>0</v>
      </c>
      <c r="M446" s="6">
        <f t="shared" si="61"/>
        <v>225330</v>
      </c>
      <c r="N446" s="6">
        <f t="shared" si="58"/>
        <v>4507</v>
      </c>
      <c r="O446" s="6">
        <f t="shared" si="62"/>
        <v>10277</v>
      </c>
      <c r="P446" s="6">
        <f t="shared" si="59"/>
        <v>231100</v>
      </c>
    </row>
    <row r="447" spans="1:16" x14ac:dyDescent="0.25">
      <c r="A447" s="1">
        <v>39893</v>
      </c>
      <c r="B447">
        <v>10178</v>
      </c>
      <c r="E447" s="6">
        <f t="shared" si="63"/>
        <v>231100</v>
      </c>
      <c r="F447" s="6">
        <f t="shared" si="60"/>
        <v>4622</v>
      </c>
      <c r="G447" s="6">
        <f t="shared" si="64"/>
        <v>10178</v>
      </c>
      <c r="H447" s="6">
        <f t="shared" si="65"/>
        <v>236656</v>
      </c>
      <c r="I447" s="6">
        <f t="shared" si="57"/>
        <v>0</v>
      </c>
      <c r="M447" s="6">
        <f t="shared" si="61"/>
        <v>231100</v>
      </c>
      <c r="N447" s="6">
        <f t="shared" si="58"/>
        <v>4622</v>
      </c>
      <c r="O447" s="6">
        <f t="shared" si="62"/>
        <v>10178</v>
      </c>
      <c r="P447" s="6">
        <f t="shared" si="59"/>
        <v>236656</v>
      </c>
    </row>
    <row r="448" spans="1:16" x14ac:dyDescent="0.25">
      <c r="A448" s="1">
        <v>39894</v>
      </c>
      <c r="B448">
        <v>11852</v>
      </c>
      <c r="E448" s="6">
        <f t="shared" si="63"/>
        <v>236656</v>
      </c>
      <c r="F448" s="6">
        <f t="shared" si="60"/>
        <v>4734</v>
      </c>
      <c r="G448" s="6">
        <f t="shared" si="64"/>
        <v>11852</v>
      </c>
      <c r="H448" s="6">
        <f t="shared" si="65"/>
        <v>243774</v>
      </c>
      <c r="I448" s="6">
        <f t="shared" si="57"/>
        <v>0</v>
      </c>
      <c r="M448" s="6">
        <f t="shared" si="61"/>
        <v>236656</v>
      </c>
      <c r="N448" s="6">
        <f t="shared" si="58"/>
        <v>4734</v>
      </c>
      <c r="O448" s="6">
        <f t="shared" si="62"/>
        <v>11852</v>
      </c>
      <c r="P448" s="6">
        <f t="shared" si="59"/>
        <v>243774</v>
      </c>
    </row>
    <row r="449" spans="1:16" x14ac:dyDescent="0.25">
      <c r="A449" s="1">
        <v>39895</v>
      </c>
      <c r="B449">
        <v>12591</v>
      </c>
      <c r="E449" s="6">
        <f t="shared" si="63"/>
        <v>243774</v>
      </c>
      <c r="F449" s="6">
        <f t="shared" si="60"/>
        <v>4876</v>
      </c>
      <c r="G449" s="6">
        <f t="shared" si="64"/>
        <v>12591</v>
      </c>
      <c r="H449" s="6">
        <f t="shared" si="65"/>
        <v>251489</v>
      </c>
      <c r="I449" s="6">
        <f t="shared" si="57"/>
        <v>0</v>
      </c>
      <c r="M449" s="6">
        <f t="shared" si="61"/>
        <v>243774</v>
      </c>
      <c r="N449" s="6">
        <f t="shared" si="58"/>
        <v>4876</v>
      </c>
      <c r="O449" s="6">
        <f t="shared" si="62"/>
        <v>12591</v>
      </c>
      <c r="P449" s="6">
        <f t="shared" si="59"/>
        <v>251489</v>
      </c>
    </row>
    <row r="450" spans="1:16" x14ac:dyDescent="0.25">
      <c r="A450" s="1">
        <v>39896</v>
      </c>
      <c r="B450">
        <v>15973</v>
      </c>
      <c r="E450" s="6">
        <f t="shared" si="63"/>
        <v>251489</v>
      </c>
      <c r="F450" s="6">
        <f t="shared" si="60"/>
        <v>5030</v>
      </c>
      <c r="G450" s="6">
        <f t="shared" si="64"/>
        <v>15973</v>
      </c>
      <c r="H450" s="6">
        <f t="shared" si="65"/>
        <v>262432</v>
      </c>
      <c r="I450" s="6">
        <f t="shared" si="57"/>
        <v>0</v>
      </c>
      <c r="M450" s="6">
        <f t="shared" si="61"/>
        <v>251489</v>
      </c>
      <c r="N450" s="6">
        <f t="shared" si="58"/>
        <v>5030</v>
      </c>
      <c r="O450" s="6">
        <f t="shared" si="62"/>
        <v>15973</v>
      </c>
      <c r="P450" s="6">
        <f t="shared" si="59"/>
        <v>262432</v>
      </c>
    </row>
    <row r="451" spans="1:16" x14ac:dyDescent="0.25">
      <c r="A451" s="1">
        <v>39897</v>
      </c>
      <c r="B451">
        <v>15945</v>
      </c>
      <c r="E451" s="6">
        <f t="shared" si="63"/>
        <v>262432</v>
      </c>
      <c r="F451" s="6">
        <f t="shared" si="60"/>
        <v>5249</v>
      </c>
      <c r="G451" s="6">
        <f t="shared" si="64"/>
        <v>15945</v>
      </c>
      <c r="H451" s="6">
        <f t="shared" si="65"/>
        <v>273128</v>
      </c>
      <c r="I451" s="6">
        <f t="shared" ref="I451:I514" si="66">IF(E451&gt;=800000,1,0)</f>
        <v>0</v>
      </c>
      <c r="M451" s="6">
        <f t="shared" si="61"/>
        <v>262432</v>
      </c>
      <c r="N451" s="6">
        <f t="shared" ref="N451:N514" si="67">ROUNDUP(M451*0.02,0)</f>
        <v>5249</v>
      </c>
      <c r="O451" s="6">
        <f t="shared" si="62"/>
        <v>15945</v>
      </c>
      <c r="P451" s="6">
        <f t="shared" ref="P451:P514" si="68">M451-N451+O451</f>
        <v>273128</v>
      </c>
    </row>
    <row r="452" spans="1:16" x14ac:dyDescent="0.25">
      <c r="A452" s="1">
        <v>39898</v>
      </c>
      <c r="B452">
        <v>17252</v>
      </c>
      <c r="E452" s="6">
        <f t="shared" si="63"/>
        <v>273128</v>
      </c>
      <c r="F452" s="6">
        <f t="shared" ref="F452:F515" si="69">ROUNDUP(E452*0.02,0)</f>
        <v>5463</v>
      </c>
      <c r="G452" s="6">
        <f t="shared" si="64"/>
        <v>17252</v>
      </c>
      <c r="H452" s="6">
        <f t="shared" si="65"/>
        <v>284917</v>
      </c>
      <c r="I452" s="6">
        <f t="shared" si="66"/>
        <v>0</v>
      </c>
      <c r="M452" s="6">
        <f t="shared" ref="M452:M515" si="70">P451</f>
        <v>273128</v>
      </c>
      <c r="N452" s="6">
        <f t="shared" si="67"/>
        <v>5463</v>
      </c>
      <c r="O452" s="6">
        <f t="shared" ref="O452:O515" si="71">G452</f>
        <v>17252</v>
      </c>
      <c r="P452" s="6">
        <f t="shared" si="68"/>
        <v>284917</v>
      </c>
    </row>
    <row r="453" spans="1:16" x14ac:dyDescent="0.25">
      <c r="A453" s="1">
        <v>39899</v>
      </c>
      <c r="B453">
        <v>19280</v>
      </c>
      <c r="E453" s="6">
        <f t="shared" si="63"/>
        <v>284917</v>
      </c>
      <c r="F453" s="6">
        <f t="shared" si="69"/>
        <v>5699</v>
      </c>
      <c r="G453" s="6">
        <f t="shared" si="64"/>
        <v>19280</v>
      </c>
      <c r="H453" s="6">
        <f t="shared" si="65"/>
        <v>298498</v>
      </c>
      <c r="I453" s="6">
        <f t="shared" si="66"/>
        <v>0</v>
      </c>
      <c r="M453" s="6">
        <f t="shared" si="70"/>
        <v>284917</v>
      </c>
      <c r="N453" s="6">
        <f t="shared" si="67"/>
        <v>5699</v>
      </c>
      <c r="O453" s="6">
        <f t="shared" si="71"/>
        <v>19280</v>
      </c>
      <c r="P453" s="6">
        <f t="shared" si="68"/>
        <v>298498</v>
      </c>
    </row>
    <row r="454" spans="1:16" x14ac:dyDescent="0.25">
      <c r="A454" s="1">
        <v>39900</v>
      </c>
      <c r="B454">
        <v>21192</v>
      </c>
      <c r="E454" s="6">
        <f t="shared" si="63"/>
        <v>298498</v>
      </c>
      <c r="F454" s="6">
        <f t="shared" si="69"/>
        <v>5970</v>
      </c>
      <c r="G454" s="6">
        <f t="shared" si="64"/>
        <v>21192</v>
      </c>
      <c r="H454" s="6">
        <f t="shared" si="65"/>
        <v>313720</v>
      </c>
      <c r="I454" s="6">
        <f t="shared" si="66"/>
        <v>0</v>
      </c>
      <c r="M454" s="6">
        <f t="shared" si="70"/>
        <v>298498</v>
      </c>
      <c r="N454" s="6">
        <f t="shared" si="67"/>
        <v>5970</v>
      </c>
      <c r="O454" s="6">
        <f t="shared" si="71"/>
        <v>21192</v>
      </c>
      <c r="P454" s="6">
        <f t="shared" si="68"/>
        <v>313720</v>
      </c>
    </row>
    <row r="455" spans="1:16" x14ac:dyDescent="0.25">
      <c r="A455" s="1">
        <v>39901</v>
      </c>
      <c r="B455">
        <v>21862</v>
      </c>
      <c r="E455" s="6">
        <f t="shared" si="63"/>
        <v>313720</v>
      </c>
      <c r="F455" s="6">
        <f t="shared" si="69"/>
        <v>6275</v>
      </c>
      <c r="G455" s="6">
        <f t="shared" si="64"/>
        <v>21862</v>
      </c>
      <c r="H455" s="6">
        <f t="shared" si="65"/>
        <v>329307</v>
      </c>
      <c r="I455" s="6">
        <f t="shared" si="66"/>
        <v>0</v>
      </c>
      <c r="M455" s="6">
        <f t="shared" si="70"/>
        <v>313720</v>
      </c>
      <c r="N455" s="6">
        <f t="shared" si="67"/>
        <v>6275</v>
      </c>
      <c r="O455" s="6">
        <f t="shared" si="71"/>
        <v>21862</v>
      </c>
      <c r="P455" s="6">
        <f t="shared" si="68"/>
        <v>329307</v>
      </c>
    </row>
    <row r="456" spans="1:16" x14ac:dyDescent="0.25">
      <c r="A456" s="1">
        <v>39902</v>
      </c>
      <c r="B456">
        <v>22732</v>
      </c>
      <c r="E456" s="6">
        <f t="shared" si="63"/>
        <v>329307</v>
      </c>
      <c r="F456" s="6">
        <f t="shared" si="69"/>
        <v>6587</v>
      </c>
      <c r="G456" s="6">
        <f t="shared" si="64"/>
        <v>22732</v>
      </c>
      <c r="H456" s="6">
        <f t="shared" si="65"/>
        <v>345452</v>
      </c>
      <c r="I456" s="6">
        <f t="shared" si="66"/>
        <v>0</v>
      </c>
      <c r="M456" s="6">
        <f t="shared" si="70"/>
        <v>329307</v>
      </c>
      <c r="N456" s="6">
        <f t="shared" si="67"/>
        <v>6587</v>
      </c>
      <c r="O456" s="6">
        <f t="shared" si="71"/>
        <v>22732</v>
      </c>
      <c r="P456" s="6">
        <f t="shared" si="68"/>
        <v>345452</v>
      </c>
    </row>
    <row r="457" spans="1:16" x14ac:dyDescent="0.25">
      <c r="A457" s="1">
        <v>39903</v>
      </c>
      <c r="B457">
        <v>25541</v>
      </c>
      <c r="E457" s="6">
        <f t="shared" si="63"/>
        <v>345452</v>
      </c>
      <c r="F457" s="6">
        <f t="shared" si="69"/>
        <v>6910</v>
      </c>
      <c r="G457" s="6">
        <f t="shared" si="64"/>
        <v>25541</v>
      </c>
      <c r="H457" s="6">
        <f t="shared" si="65"/>
        <v>364083</v>
      </c>
      <c r="I457" s="6">
        <f t="shared" si="66"/>
        <v>0</v>
      </c>
      <c r="M457" s="6">
        <f t="shared" si="70"/>
        <v>345452</v>
      </c>
      <c r="N457" s="6">
        <f t="shared" si="67"/>
        <v>6910</v>
      </c>
      <c r="O457" s="6">
        <f t="shared" si="71"/>
        <v>25541</v>
      </c>
      <c r="P457" s="6">
        <f t="shared" si="68"/>
        <v>364083</v>
      </c>
    </row>
    <row r="458" spans="1:16" x14ac:dyDescent="0.25">
      <c r="A458" s="1">
        <v>39904</v>
      </c>
      <c r="B458">
        <v>27288</v>
      </c>
      <c r="E458" s="6">
        <f t="shared" si="63"/>
        <v>364083</v>
      </c>
      <c r="F458" s="6">
        <f t="shared" si="69"/>
        <v>7282</v>
      </c>
      <c r="G458" s="6">
        <f t="shared" si="64"/>
        <v>27288</v>
      </c>
      <c r="H458" s="6">
        <f t="shared" si="65"/>
        <v>384089</v>
      </c>
      <c r="I458" s="6">
        <f t="shared" si="66"/>
        <v>0</v>
      </c>
      <c r="M458" s="6">
        <f t="shared" si="70"/>
        <v>364083</v>
      </c>
      <c r="N458" s="6">
        <f t="shared" si="67"/>
        <v>7282</v>
      </c>
      <c r="O458" s="6">
        <f t="shared" si="71"/>
        <v>27288</v>
      </c>
      <c r="P458" s="6">
        <f t="shared" si="68"/>
        <v>384089</v>
      </c>
    </row>
    <row r="459" spans="1:16" x14ac:dyDescent="0.25">
      <c r="A459" s="1">
        <v>39905</v>
      </c>
      <c r="B459">
        <v>29244</v>
      </c>
      <c r="E459" s="6">
        <f t="shared" ref="E459:E522" si="72">IF(H458&gt;1000000,1000000,H458)</f>
        <v>384089</v>
      </c>
      <c r="F459" s="6">
        <f t="shared" si="69"/>
        <v>7682</v>
      </c>
      <c r="G459" s="6">
        <f t="shared" ref="G459:G522" si="73">B459</f>
        <v>29244</v>
      </c>
      <c r="H459" s="6">
        <f t="shared" ref="H459:H522" si="74">E459-F459+G459</f>
        <v>405651</v>
      </c>
      <c r="I459" s="6">
        <f t="shared" si="66"/>
        <v>0</v>
      </c>
      <c r="M459" s="6">
        <f t="shared" si="70"/>
        <v>384089</v>
      </c>
      <c r="N459" s="6">
        <f t="shared" si="67"/>
        <v>7682</v>
      </c>
      <c r="O459" s="6">
        <f t="shared" si="71"/>
        <v>29244</v>
      </c>
      <c r="P459" s="6">
        <f t="shared" si="68"/>
        <v>405651</v>
      </c>
    </row>
    <row r="460" spans="1:16" x14ac:dyDescent="0.25">
      <c r="A460" s="1">
        <v>39906</v>
      </c>
      <c r="B460">
        <v>30545</v>
      </c>
      <c r="E460" s="6">
        <f t="shared" si="72"/>
        <v>405651</v>
      </c>
      <c r="F460" s="6">
        <f t="shared" si="69"/>
        <v>8114</v>
      </c>
      <c r="G460" s="6">
        <f t="shared" si="73"/>
        <v>30545</v>
      </c>
      <c r="H460" s="6">
        <f t="shared" si="74"/>
        <v>428082</v>
      </c>
      <c r="I460" s="6">
        <f t="shared" si="66"/>
        <v>0</v>
      </c>
      <c r="M460" s="6">
        <f t="shared" si="70"/>
        <v>405651</v>
      </c>
      <c r="N460" s="6">
        <f t="shared" si="67"/>
        <v>8114</v>
      </c>
      <c r="O460" s="6">
        <f t="shared" si="71"/>
        <v>30545</v>
      </c>
      <c r="P460" s="6">
        <f t="shared" si="68"/>
        <v>428082</v>
      </c>
    </row>
    <row r="461" spans="1:16" x14ac:dyDescent="0.25">
      <c r="A461" s="1">
        <v>39907</v>
      </c>
      <c r="B461">
        <v>31889</v>
      </c>
      <c r="E461" s="6">
        <f t="shared" si="72"/>
        <v>428082</v>
      </c>
      <c r="F461" s="6">
        <f t="shared" si="69"/>
        <v>8562</v>
      </c>
      <c r="G461" s="6">
        <f t="shared" si="73"/>
        <v>31889</v>
      </c>
      <c r="H461" s="6">
        <f t="shared" si="74"/>
        <v>451409</v>
      </c>
      <c r="I461" s="6">
        <f t="shared" si="66"/>
        <v>0</v>
      </c>
      <c r="M461" s="6">
        <f t="shared" si="70"/>
        <v>428082</v>
      </c>
      <c r="N461" s="6">
        <f t="shared" si="67"/>
        <v>8562</v>
      </c>
      <c r="O461" s="6">
        <f t="shared" si="71"/>
        <v>31889</v>
      </c>
      <c r="P461" s="6">
        <f t="shared" si="68"/>
        <v>451409</v>
      </c>
    </row>
    <row r="462" spans="1:16" x14ac:dyDescent="0.25">
      <c r="A462" s="1">
        <v>39908</v>
      </c>
      <c r="B462">
        <v>32857</v>
      </c>
      <c r="E462" s="6">
        <f t="shared" si="72"/>
        <v>451409</v>
      </c>
      <c r="F462" s="6">
        <f t="shared" si="69"/>
        <v>9029</v>
      </c>
      <c r="G462" s="6">
        <f t="shared" si="73"/>
        <v>32857</v>
      </c>
      <c r="H462" s="6">
        <f t="shared" si="74"/>
        <v>475237</v>
      </c>
      <c r="I462" s="6">
        <f t="shared" si="66"/>
        <v>0</v>
      </c>
      <c r="M462" s="6">
        <f t="shared" si="70"/>
        <v>451409</v>
      </c>
      <c r="N462" s="6">
        <f t="shared" si="67"/>
        <v>9029</v>
      </c>
      <c r="O462" s="6">
        <f t="shared" si="71"/>
        <v>32857</v>
      </c>
      <c r="P462" s="6">
        <f t="shared" si="68"/>
        <v>475237</v>
      </c>
    </row>
    <row r="463" spans="1:16" x14ac:dyDescent="0.25">
      <c r="A463" s="1">
        <v>39909</v>
      </c>
      <c r="B463">
        <v>34068</v>
      </c>
      <c r="E463" s="6">
        <f t="shared" si="72"/>
        <v>475237</v>
      </c>
      <c r="F463" s="6">
        <f t="shared" si="69"/>
        <v>9505</v>
      </c>
      <c r="G463" s="6">
        <f t="shared" si="73"/>
        <v>34068</v>
      </c>
      <c r="H463" s="6">
        <f t="shared" si="74"/>
        <v>499800</v>
      </c>
      <c r="I463" s="6">
        <f t="shared" si="66"/>
        <v>0</v>
      </c>
      <c r="M463" s="6">
        <f t="shared" si="70"/>
        <v>475237</v>
      </c>
      <c r="N463" s="6">
        <f t="shared" si="67"/>
        <v>9505</v>
      </c>
      <c r="O463" s="6">
        <f t="shared" si="71"/>
        <v>34068</v>
      </c>
      <c r="P463" s="6">
        <f t="shared" si="68"/>
        <v>499800</v>
      </c>
    </row>
    <row r="464" spans="1:16" x14ac:dyDescent="0.25">
      <c r="A464" s="1">
        <v>39910</v>
      </c>
      <c r="B464">
        <v>34173</v>
      </c>
      <c r="E464" s="6">
        <f t="shared" si="72"/>
        <v>499800</v>
      </c>
      <c r="F464" s="6">
        <f t="shared" si="69"/>
        <v>9996</v>
      </c>
      <c r="G464" s="6">
        <f t="shared" si="73"/>
        <v>34173</v>
      </c>
      <c r="H464" s="6">
        <f t="shared" si="74"/>
        <v>523977</v>
      </c>
      <c r="I464" s="6">
        <f t="shared" si="66"/>
        <v>0</v>
      </c>
      <c r="M464" s="6">
        <f t="shared" si="70"/>
        <v>499800</v>
      </c>
      <c r="N464" s="6">
        <f t="shared" si="67"/>
        <v>9996</v>
      </c>
      <c r="O464" s="6">
        <f t="shared" si="71"/>
        <v>34173</v>
      </c>
      <c r="P464" s="6">
        <f t="shared" si="68"/>
        <v>523977</v>
      </c>
    </row>
    <row r="465" spans="1:16" x14ac:dyDescent="0.25">
      <c r="A465" s="1">
        <v>39911</v>
      </c>
      <c r="B465">
        <v>35532</v>
      </c>
      <c r="E465" s="6">
        <f t="shared" si="72"/>
        <v>523977</v>
      </c>
      <c r="F465" s="6">
        <f t="shared" si="69"/>
        <v>10480</v>
      </c>
      <c r="G465" s="6">
        <f t="shared" si="73"/>
        <v>35532</v>
      </c>
      <c r="H465" s="6">
        <f t="shared" si="74"/>
        <v>549029</v>
      </c>
      <c r="I465" s="6">
        <f t="shared" si="66"/>
        <v>0</v>
      </c>
      <c r="M465" s="6">
        <f t="shared" si="70"/>
        <v>523977</v>
      </c>
      <c r="N465" s="6">
        <f t="shared" si="67"/>
        <v>10480</v>
      </c>
      <c r="O465" s="6">
        <f t="shared" si="71"/>
        <v>35532</v>
      </c>
      <c r="P465" s="6">
        <f t="shared" si="68"/>
        <v>549029</v>
      </c>
    </row>
    <row r="466" spans="1:16" x14ac:dyDescent="0.25">
      <c r="A466" s="1">
        <v>39912</v>
      </c>
      <c r="B466">
        <v>35501</v>
      </c>
      <c r="E466" s="6">
        <f t="shared" si="72"/>
        <v>549029</v>
      </c>
      <c r="F466" s="6">
        <f t="shared" si="69"/>
        <v>10981</v>
      </c>
      <c r="G466" s="6">
        <f t="shared" si="73"/>
        <v>35501</v>
      </c>
      <c r="H466" s="6">
        <f t="shared" si="74"/>
        <v>573549</v>
      </c>
      <c r="I466" s="6">
        <f t="shared" si="66"/>
        <v>0</v>
      </c>
      <c r="M466" s="6">
        <f t="shared" si="70"/>
        <v>549029</v>
      </c>
      <c r="N466" s="6">
        <f t="shared" si="67"/>
        <v>10981</v>
      </c>
      <c r="O466" s="6">
        <f t="shared" si="71"/>
        <v>35501</v>
      </c>
      <c r="P466" s="6">
        <f t="shared" si="68"/>
        <v>573549</v>
      </c>
    </row>
    <row r="467" spans="1:16" x14ac:dyDescent="0.25">
      <c r="A467" s="1">
        <v>39913</v>
      </c>
      <c r="B467">
        <v>34673</v>
      </c>
      <c r="E467" s="6">
        <f t="shared" si="72"/>
        <v>573549</v>
      </c>
      <c r="F467" s="6">
        <f t="shared" si="69"/>
        <v>11471</v>
      </c>
      <c r="G467" s="6">
        <f t="shared" si="73"/>
        <v>34673</v>
      </c>
      <c r="H467" s="6">
        <f t="shared" si="74"/>
        <v>596751</v>
      </c>
      <c r="I467" s="6">
        <f t="shared" si="66"/>
        <v>0</v>
      </c>
      <c r="M467" s="6">
        <f t="shared" si="70"/>
        <v>573549</v>
      </c>
      <c r="N467" s="6">
        <f t="shared" si="67"/>
        <v>11471</v>
      </c>
      <c r="O467" s="6">
        <f t="shared" si="71"/>
        <v>34673</v>
      </c>
      <c r="P467" s="6">
        <f t="shared" si="68"/>
        <v>596751</v>
      </c>
    </row>
    <row r="468" spans="1:16" x14ac:dyDescent="0.25">
      <c r="A468" s="1">
        <v>39914</v>
      </c>
      <c r="B468">
        <v>34613</v>
      </c>
      <c r="E468" s="6">
        <f t="shared" si="72"/>
        <v>596751</v>
      </c>
      <c r="F468" s="6">
        <f t="shared" si="69"/>
        <v>11936</v>
      </c>
      <c r="G468" s="6">
        <f t="shared" si="73"/>
        <v>34613</v>
      </c>
      <c r="H468" s="6">
        <f t="shared" si="74"/>
        <v>619428</v>
      </c>
      <c r="I468" s="6">
        <f t="shared" si="66"/>
        <v>0</v>
      </c>
      <c r="M468" s="6">
        <f t="shared" si="70"/>
        <v>596751</v>
      </c>
      <c r="N468" s="6">
        <f t="shared" si="67"/>
        <v>11936</v>
      </c>
      <c r="O468" s="6">
        <f t="shared" si="71"/>
        <v>34613</v>
      </c>
      <c r="P468" s="6">
        <f t="shared" si="68"/>
        <v>619428</v>
      </c>
    </row>
    <row r="469" spans="1:16" x14ac:dyDescent="0.25">
      <c r="A469" s="1">
        <v>39915</v>
      </c>
      <c r="B469">
        <v>35093</v>
      </c>
      <c r="E469" s="6">
        <f t="shared" si="72"/>
        <v>619428</v>
      </c>
      <c r="F469" s="6">
        <f t="shared" si="69"/>
        <v>12389</v>
      </c>
      <c r="G469" s="6">
        <f t="shared" si="73"/>
        <v>35093</v>
      </c>
      <c r="H469" s="6">
        <f t="shared" si="74"/>
        <v>642132</v>
      </c>
      <c r="I469" s="6">
        <f t="shared" si="66"/>
        <v>0</v>
      </c>
      <c r="M469" s="6">
        <f t="shared" si="70"/>
        <v>619428</v>
      </c>
      <c r="N469" s="6">
        <f t="shared" si="67"/>
        <v>12389</v>
      </c>
      <c r="O469" s="6">
        <f t="shared" si="71"/>
        <v>35093</v>
      </c>
      <c r="P469" s="6">
        <f t="shared" si="68"/>
        <v>642132</v>
      </c>
    </row>
    <row r="470" spans="1:16" x14ac:dyDescent="0.25">
      <c r="A470" s="1">
        <v>39916</v>
      </c>
      <c r="B470">
        <v>34211</v>
      </c>
      <c r="E470" s="6">
        <f t="shared" si="72"/>
        <v>642132</v>
      </c>
      <c r="F470" s="6">
        <f t="shared" si="69"/>
        <v>12843</v>
      </c>
      <c r="G470" s="6">
        <f t="shared" si="73"/>
        <v>34211</v>
      </c>
      <c r="H470" s="6">
        <f t="shared" si="74"/>
        <v>663500</v>
      </c>
      <c r="I470" s="6">
        <f t="shared" si="66"/>
        <v>0</v>
      </c>
      <c r="M470" s="6">
        <f t="shared" si="70"/>
        <v>642132</v>
      </c>
      <c r="N470" s="6">
        <f t="shared" si="67"/>
        <v>12843</v>
      </c>
      <c r="O470" s="6">
        <f t="shared" si="71"/>
        <v>34211</v>
      </c>
      <c r="P470" s="6">
        <f t="shared" si="68"/>
        <v>663500</v>
      </c>
    </row>
    <row r="471" spans="1:16" x14ac:dyDescent="0.25">
      <c r="A471" s="1">
        <v>39917</v>
      </c>
      <c r="B471">
        <v>34299</v>
      </c>
      <c r="E471" s="6">
        <f t="shared" si="72"/>
        <v>663500</v>
      </c>
      <c r="F471" s="6">
        <f t="shared" si="69"/>
        <v>13270</v>
      </c>
      <c r="G471" s="6">
        <f t="shared" si="73"/>
        <v>34299</v>
      </c>
      <c r="H471" s="6">
        <f t="shared" si="74"/>
        <v>684529</v>
      </c>
      <c r="I471" s="6">
        <f t="shared" si="66"/>
        <v>0</v>
      </c>
      <c r="M471" s="6">
        <f t="shared" si="70"/>
        <v>663500</v>
      </c>
      <c r="N471" s="6">
        <f t="shared" si="67"/>
        <v>13270</v>
      </c>
      <c r="O471" s="6">
        <f t="shared" si="71"/>
        <v>34299</v>
      </c>
      <c r="P471" s="6">
        <f t="shared" si="68"/>
        <v>684529</v>
      </c>
    </row>
    <row r="472" spans="1:16" x14ac:dyDescent="0.25">
      <c r="A472" s="1">
        <v>39918</v>
      </c>
      <c r="B472">
        <v>31797</v>
      </c>
      <c r="E472" s="6">
        <f t="shared" si="72"/>
        <v>684529</v>
      </c>
      <c r="F472" s="6">
        <f t="shared" si="69"/>
        <v>13691</v>
      </c>
      <c r="G472" s="6">
        <f t="shared" si="73"/>
        <v>31797</v>
      </c>
      <c r="H472" s="6">
        <f t="shared" si="74"/>
        <v>702635</v>
      </c>
      <c r="I472" s="6">
        <f t="shared" si="66"/>
        <v>0</v>
      </c>
      <c r="M472" s="6">
        <f t="shared" si="70"/>
        <v>684529</v>
      </c>
      <c r="N472" s="6">
        <f t="shared" si="67"/>
        <v>13691</v>
      </c>
      <c r="O472" s="6">
        <f t="shared" si="71"/>
        <v>31797</v>
      </c>
      <c r="P472" s="6">
        <f t="shared" si="68"/>
        <v>702635</v>
      </c>
    </row>
    <row r="473" spans="1:16" x14ac:dyDescent="0.25">
      <c r="A473" s="1">
        <v>39919</v>
      </c>
      <c r="B473">
        <v>31352</v>
      </c>
      <c r="E473" s="6">
        <f t="shared" si="72"/>
        <v>702635</v>
      </c>
      <c r="F473" s="6">
        <f t="shared" si="69"/>
        <v>14053</v>
      </c>
      <c r="G473" s="6">
        <f t="shared" si="73"/>
        <v>31352</v>
      </c>
      <c r="H473" s="6">
        <f t="shared" si="74"/>
        <v>719934</v>
      </c>
      <c r="I473" s="6">
        <f t="shared" si="66"/>
        <v>0</v>
      </c>
      <c r="M473" s="6">
        <f t="shared" si="70"/>
        <v>702635</v>
      </c>
      <c r="N473" s="6">
        <f t="shared" si="67"/>
        <v>14053</v>
      </c>
      <c r="O473" s="6">
        <f t="shared" si="71"/>
        <v>31352</v>
      </c>
      <c r="P473" s="6">
        <f t="shared" si="68"/>
        <v>719934</v>
      </c>
    </row>
    <row r="474" spans="1:16" x14ac:dyDescent="0.25">
      <c r="A474" s="1">
        <v>39920</v>
      </c>
      <c r="B474">
        <v>30008</v>
      </c>
      <c r="E474" s="6">
        <f t="shared" si="72"/>
        <v>719934</v>
      </c>
      <c r="F474" s="6">
        <f t="shared" si="69"/>
        <v>14399</v>
      </c>
      <c r="G474" s="6">
        <f t="shared" si="73"/>
        <v>30008</v>
      </c>
      <c r="H474" s="6">
        <f t="shared" si="74"/>
        <v>735543</v>
      </c>
      <c r="I474" s="6">
        <f t="shared" si="66"/>
        <v>0</v>
      </c>
      <c r="M474" s="6">
        <f t="shared" si="70"/>
        <v>719934</v>
      </c>
      <c r="N474" s="6">
        <f t="shared" si="67"/>
        <v>14399</v>
      </c>
      <c r="O474" s="6">
        <f t="shared" si="71"/>
        <v>30008</v>
      </c>
      <c r="P474" s="6">
        <f t="shared" si="68"/>
        <v>735543</v>
      </c>
    </row>
    <row r="475" spans="1:16" x14ac:dyDescent="0.25">
      <c r="A475" s="1">
        <v>39921</v>
      </c>
      <c r="B475">
        <v>28493</v>
      </c>
      <c r="E475" s="6">
        <f t="shared" si="72"/>
        <v>735543</v>
      </c>
      <c r="F475" s="6">
        <f t="shared" si="69"/>
        <v>14711</v>
      </c>
      <c r="G475" s="6">
        <f t="shared" si="73"/>
        <v>28493</v>
      </c>
      <c r="H475" s="6">
        <f t="shared" si="74"/>
        <v>749325</v>
      </c>
      <c r="I475" s="6">
        <f t="shared" si="66"/>
        <v>0</v>
      </c>
      <c r="M475" s="6">
        <f t="shared" si="70"/>
        <v>735543</v>
      </c>
      <c r="N475" s="6">
        <f t="shared" si="67"/>
        <v>14711</v>
      </c>
      <c r="O475" s="6">
        <f t="shared" si="71"/>
        <v>28493</v>
      </c>
      <c r="P475" s="6">
        <f t="shared" si="68"/>
        <v>749325</v>
      </c>
    </row>
    <row r="476" spans="1:16" x14ac:dyDescent="0.25">
      <c r="A476" s="1">
        <v>39922</v>
      </c>
      <c r="B476">
        <v>26201</v>
      </c>
      <c r="E476" s="6">
        <f t="shared" si="72"/>
        <v>749325</v>
      </c>
      <c r="F476" s="6">
        <f t="shared" si="69"/>
        <v>14987</v>
      </c>
      <c r="G476" s="6">
        <f t="shared" si="73"/>
        <v>26201</v>
      </c>
      <c r="H476" s="6">
        <f t="shared" si="74"/>
        <v>760539</v>
      </c>
      <c r="I476" s="6">
        <f t="shared" si="66"/>
        <v>0</v>
      </c>
      <c r="M476" s="6">
        <f t="shared" si="70"/>
        <v>749325</v>
      </c>
      <c r="N476" s="6">
        <f t="shared" si="67"/>
        <v>14987</v>
      </c>
      <c r="O476" s="6">
        <f t="shared" si="71"/>
        <v>26201</v>
      </c>
      <c r="P476" s="6">
        <f t="shared" si="68"/>
        <v>760539</v>
      </c>
    </row>
    <row r="477" spans="1:16" x14ac:dyDescent="0.25">
      <c r="A477" s="1">
        <v>39923</v>
      </c>
      <c r="B477">
        <v>23851</v>
      </c>
      <c r="E477" s="6">
        <f t="shared" si="72"/>
        <v>760539</v>
      </c>
      <c r="F477" s="6">
        <f t="shared" si="69"/>
        <v>15211</v>
      </c>
      <c r="G477" s="6">
        <f t="shared" si="73"/>
        <v>23851</v>
      </c>
      <c r="H477" s="6">
        <f t="shared" si="74"/>
        <v>769179</v>
      </c>
      <c r="I477" s="6">
        <f t="shared" si="66"/>
        <v>0</v>
      </c>
      <c r="M477" s="6">
        <f t="shared" si="70"/>
        <v>760539</v>
      </c>
      <c r="N477" s="6">
        <f t="shared" si="67"/>
        <v>15211</v>
      </c>
      <c r="O477" s="6">
        <f t="shared" si="71"/>
        <v>23851</v>
      </c>
      <c r="P477" s="6">
        <f t="shared" si="68"/>
        <v>769179</v>
      </c>
    </row>
    <row r="478" spans="1:16" x14ac:dyDescent="0.25">
      <c r="A478" s="1">
        <v>39924</v>
      </c>
      <c r="B478">
        <v>23814</v>
      </c>
      <c r="E478" s="6">
        <f t="shared" si="72"/>
        <v>769179</v>
      </c>
      <c r="F478" s="6">
        <f t="shared" si="69"/>
        <v>15384</v>
      </c>
      <c r="G478" s="6">
        <f t="shared" si="73"/>
        <v>23814</v>
      </c>
      <c r="H478" s="6">
        <f t="shared" si="74"/>
        <v>777609</v>
      </c>
      <c r="I478" s="6">
        <f t="shared" si="66"/>
        <v>0</v>
      </c>
      <c r="M478" s="6">
        <f t="shared" si="70"/>
        <v>769179</v>
      </c>
      <c r="N478" s="6">
        <f t="shared" si="67"/>
        <v>15384</v>
      </c>
      <c r="O478" s="6">
        <f t="shared" si="71"/>
        <v>23814</v>
      </c>
      <c r="P478" s="6">
        <f t="shared" si="68"/>
        <v>777609</v>
      </c>
    </row>
    <row r="479" spans="1:16" x14ac:dyDescent="0.25">
      <c r="A479" s="1">
        <v>39925</v>
      </c>
      <c r="B479">
        <v>20493</v>
      </c>
      <c r="E479" s="6">
        <f t="shared" si="72"/>
        <v>777609</v>
      </c>
      <c r="F479" s="6">
        <f t="shared" si="69"/>
        <v>15553</v>
      </c>
      <c r="G479" s="6">
        <f t="shared" si="73"/>
        <v>20493</v>
      </c>
      <c r="H479" s="6">
        <f t="shared" si="74"/>
        <v>782549</v>
      </c>
      <c r="I479" s="6">
        <f t="shared" si="66"/>
        <v>0</v>
      </c>
      <c r="M479" s="6">
        <f t="shared" si="70"/>
        <v>777609</v>
      </c>
      <c r="N479" s="6">
        <f t="shared" si="67"/>
        <v>15553</v>
      </c>
      <c r="O479" s="6">
        <f t="shared" si="71"/>
        <v>20493</v>
      </c>
      <c r="P479" s="6">
        <f t="shared" si="68"/>
        <v>782549</v>
      </c>
    </row>
    <row r="480" spans="1:16" x14ac:dyDescent="0.25">
      <c r="A480" s="1">
        <v>39926</v>
      </c>
      <c r="B480">
        <v>20137</v>
      </c>
      <c r="E480" s="6">
        <f t="shared" si="72"/>
        <v>782549</v>
      </c>
      <c r="F480" s="6">
        <f t="shared" si="69"/>
        <v>15651</v>
      </c>
      <c r="G480" s="6">
        <f t="shared" si="73"/>
        <v>20137</v>
      </c>
      <c r="H480" s="6">
        <f t="shared" si="74"/>
        <v>787035</v>
      </c>
      <c r="I480" s="6">
        <f t="shared" si="66"/>
        <v>0</v>
      </c>
      <c r="M480" s="6">
        <f t="shared" si="70"/>
        <v>782549</v>
      </c>
      <c r="N480" s="6">
        <f t="shared" si="67"/>
        <v>15651</v>
      </c>
      <c r="O480" s="6">
        <f t="shared" si="71"/>
        <v>20137</v>
      </c>
      <c r="P480" s="6">
        <f t="shared" si="68"/>
        <v>787035</v>
      </c>
    </row>
    <row r="481" spans="1:16" x14ac:dyDescent="0.25">
      <c r="A481" s="1">
        <v>39927</v>
      </c>
      <c r="B481">
        <v>17812</v>
      </c>
      <c r="E481" s="6">
        <f t="shared" si="72"/>
        <v>787035</v>
      </c>
      <c r="F481" s="6">
        <f t="shared" si="69"/>
        <v>15741</v>
      </c>
      <c r="G481" s="6">
        <f t="shared" si="73"/>
        <v>17812</v>
      </c>
      <c r="H481" s="6">
        <f t="shared" si="74"/>
        <v>789106</v>
      </c>
      <c r="I481" s="6">
        <f t="shared" si="66"/>
        <v>0</v>
      </c>
      <c r="M481" s="6">
        <f t="shared" si="70"/>
        <v>787035</v>
      </c>
      <c r="N481" s="6">
        <f t="shared" si="67"/>
        <v>15741</v>
      </c>
      <c r="O481" s="6">
        <f t="shared" si="71"/>
        <v>17812</v>
      </c>
      <c r="P481" s="6">
        <f t="shared" si="68"/>
        <v>789106</v>
      </c>
    </row>
    <row r="482" spans="1:16" x14ac:dyDescent="0.25">
      <c r="A482" s="1">
        <v>39928</v>
      </c>
      <c r="B482">
        <v>15804</v>
      </c>
      <c r="E482" s="6">
        <f t="shared" si="72"/>
        <v>789106</v>
      </c>
      <c r="F482" s="6">
        <f t="shared" si="69"/>
        <v>15783</v>
      </c>
      <c r="G482" s="6">
        <f t="shared" si="73"/>
        <v>15804</v>
      </c>
      <c r="H482" s="6">
        <f t="shared" si="74"/>
        <v>789127</v>
      </c>
      <c r="I482" s="6">
        <f t="shared" si="66"/>
        <v>0</v>
      </c>
      <c r="M482" s="6">
        <f t="shared" si="70"/>
        <v>789106</v>
      </c>
      <c r="N482" s="6">
        <f t="shared" si="67"/>
        <v>15783</v>
      </c>
      <c r="O482" s="6">
        <f t="shared" si="71"/>
        <v>15804</v>
      </c>
      <c r="P482" s="6">
        <f t="shared" si="68"/>
        <v>789127</v>
      </c>
    </row>
    <row r="483" spans="1:16" x14ac:dyDescent="0.25">
      <c r="A483" s="1">
        <v>39929</v>
      </c>
      <c r="B483">
        <v>13762</v>
      </c>
      <c r="E483" s="6">
        <f t="shared" si="72"/>
        <v>789127</v>
      </c>
      <c r="F483" s="6">
        <f t="shared" si="69"/>
        <v>15783</v>
      </c>
      <c r="G483" s="6">
        <f t="shared" si="73"/>
        <v>13762</v>
      </c>
      <c r="H483" s="6">
        <f t="shared" si="74"/>
        <v>787106</v>
      </c>
      <c r="I483" s="6">
        <f t="shared" si="66"/>
        <v>0</v>
      </c>
      <c r="M483" s="6">
        <f t="shared" si="70"/>
        <v>789127</v>
      </c>
      <c r="N483" s="6">
        <f t="shared" si="67"/>
        <v>15783</v>
      </c>
      <c r="O483" s="6">
        <f t="shared" si="71"/>
        <v>13762</v>
      </c>
      <c r="P483" s="6">
        <f t="shared" si="68"/>
        <v>787106</v>
      </c>
    </row>
    <row r="484" spans="1:16" x14ac:dyDescent="0.25">
      <c r="A484" s="1">
        <v>39930</v>
      </c>
      <c r="B484">
        <v>13318</v>
      </c>
      <c r="E484" s="6">
        <f t="shared" si="72"/>
        <v>787106</v>
      </c>
      <c r="F484" s="6">
        <f t="shared" si="69"/>
        <v>15743</v>
      </c>
      <c r="G484" s="6">
        <f t="shared" si="73"/>
        <v>13318</v>
      </c>
      <c r="H484" s="6">
        <f t="shared" si="74"/>
        <v>784681</v>
      </c>
      <c r="I484" s="6">
        <f t="shared" si="66"/>
        <v>0</v>
      </c>
      <c r="M484" s="6">
        <f t="shared" si="70"/>
        <v>787106</v>
      </c>
      <c r="N484" s="6">
        <f t="shared" si="67"/>
        <v>15743</v>
      </c>
      <c r="O484" s="6">
        <f t="shared" si="71"/>
        <v>13318</v>
      </c>
      <c r="P484" s="6">
        <f t="shared" si="68"/>
        <v>784681</v>
      </c>
    </row>
    <row r="485" spans="1:16" x14ac:dyDescent="0.25">
      <c r="A485" s="1">
        <v>39931</v>
      </c>
      <c r="B485">
        <v>12602</v>
      </c>
      <c r="E485" s="6">
        <f t="shared" si="72"/>
        <v>784681</v>
      </c>
      <c r="F485" s="6">
        <f t="shared" si="69"/>
        <v>15694</v>
      </c>
      <c r="G485" s="6">
        <f t="shared" si="73"/>
        <v>12602</v>
      </c>
      <c r="H485" s="6">
        <f t="shared" si="74"/>
        <v>781589</v>
      </c>
      <c r="I485" s="6">
        <f t="shared" si="66"/>
        <v>0</v>
      </c>
      <c r="M485" s="6">
        <f t="shared" si="70"/>
        <v>784681</v>
      </c>
      <c r="N485" s="6">
        <f t="shared" si="67"/>
        <v>15694</v>
      </c>
      <c r="O485" s="6">
        <f t="shared" si="71"/>
        <v>12602</v>
      </c>
      <c r="P485" s="6">
        <f t="shared" si="68"/>
        <v>781589</v>
      </c>
    </row>
    <row r="486" spans="1:16" x14ac:dyDescent="0.25">
      <c r="A486" s="1">
        <v>39932</v>
      </c>
      <c r="B486">
        <v>10530</v>
      </c>
      <c r="E486" s="6">
        <f t="shared" si="72"/>
        <v>781589</v>
      </c>
      <c r="F486" s="6">
        <f t="shared" si="69"/>
        <v>15632</v>
      </c>
      <c r="G486" s="6">
        <f t="shared" si="73"/>
        <v>10530</v>
      </c>
      <c r="H486" s="6">
        <f t="shared" si="74"/>
        <v>776487</v>
      </c>
      <c r="I486" s="6">
        <f t="shared" si="66"/>
        <v>0</v>
      </c>
      <c r="M486" s="6">
        <f t="shared" si="70"/>
        <v>781589</v>
      </c>
      <c r="N486" s="6">
        <f t="shared" si="67"/>
        <v>15632</v>
      </c>
      <c r="O486" s="6">
        <f t="shared" si="71"/>
        <v>10530</v>
      </c>
      <c r="P486" s="6">
        <f t="shared" si="68"/>
        <v>776487</v>
      </c>
    </row>
    <row r="487" spans="1:16" x14ac:dyDescent="0.25">
      <c r="A487" s="1">
        <v>39933</v>
      </c>
      <c r="B487">
        <v>9038</v>
      </c>
      <c r="E487" s="6">
        <f t="shared" si="72"/>
        <v>776487</v>
      </c>
      <c r="F487" s="6">
        <f t="shared" si="69"/>
        <v>15530</v>
      </c>
      <c r="G487" s="6">
        <f t="shared" si="73"/>
        <v>9038</v>
      </c>
      <c r="H487" s="6">
        <f t="shared" si="74"/>
        <v>769995</v>
      </c>
      <c r="I487" s="6">
        <f t="shared" si="66"/>
        <v>0</v>
      </c>
      <c r="M487" s="6">
        <f t="shared" si="70"/>
        <v>776487</v>
      </c>
      <c r="N487" s="6">
        <f t="shared" si="67"/>
        <v>15530</v>
      </c>
      <c r="O487" s="6">
        <f t="shared" si="71"/>
        <v>9038</v>
      </c>
      <c r="P487" s="6">
        <f t="shared" si="68"/>
        <v>769995</v>
      </c>
    </row>
    <row r="488" spans="1:16" x14ac:dyDescent="0.25">
      <c r="A488" s="1">
        <v>39934</v>
      </c>
      <c r="B488">
        <v>9493</v>
      </c>
      <c r="E488" s="6">
        <f t="shared" si="72"/>
        <v>769995</v>
      </c>
      <c r="F488" s="6">
        <f t="shared" si="69"/>
        <v>15400</v>
      </c>
      <c r="G488" s="6">
        <f t="shared" si="73"/>
        <v>9493</v>
      </c>
      <c r="H488" s="6">
        <f t="shared" si="74"/>
        <v>764088</v>
      </c>
      <c r="I488" s="6">
        <f t="shared" si="66"/>
        <v>0</v>
      </c>
      <c r="M488" s="6">
        <f t="shared" si="70"/>
        <v>769995</v>
      </c>
      <c r="N488" s="6">
        <f t="shared" si="67"/>
        <v>15400</v>
      </c>
      <c r="O488" s="6">
        <f t="shared" si="71"/>
        <v>9493</v>
      </c>
      <c r="P488" s="6">
        <f t="shared" si="68"/>
        <v>764088</v>
      </c>
    </row>
    <row r="489" spans="1:16" x14ac:dyDescent="0.25">
      <c r="A489" s="1">
        <v>39935</v>
      </c>
      <c r="B489">
        <v>8516</v>
      </c>
      <c r="E489" s="6">
        <f t="shared" si="72"/>
        <v>764088</v>
      </c>
      <c r="F489" s="6">
        <f t="shared" si="69"/>
        <v>15282</v>
      </c>
      <c r="G489" s="6">
        <f t="shared" si="73"/>
        <v>8516</v>
      </c>
      <c r="H489" s="6">
        <f t="shared" si="74"/>
        <v>757322</v>
      </c>
      <c r="I489" s="6">
        <f t="shared" si="66"/>
        <v>0</v>
      </c>
      <c r="M489" s="6">
        <f t="shared" si="70"/>
        <v>764088</v>
      </c>
      <c r="N489" s="6">
        <f t="shared" si="67"/>
        <v>15282</v>
      </c>
      <c r="O489" s="6">
        <f t="shared" si="71"/>
        <v>8516</v>
      </c>
      <c r="P489" s="6">
        <f t="shared" si="68"/>
        <v>757322</v>
      </c>
    </row>
    <row r="490" spans="1:16" x14ac:dyDescent="0.25">
      <c r="A490" s="1">
        <v>39936</v>
      </c>
      <c r="B490">
        <v>7700</v>
      </c>
      <c r="E490" s="6">
        <f t="shared" si="72"/>
        <v>757322</v>
      </c>
      <c r="F490" s="6">
        <f t="shared" si="69"/>
        <v>15147</v>
      </c>
      <c r="G490" s="6">
        <f t="shared" si="73"/>
        <v>7700</v>
      </c>
      <c r="H490" s="6">
        <f t="shared" si="74"/>
        <v>749875</v>
      </c>
      <c r="I490" s="6">
        <f t="shared" si="66"/>
        <v>0</v>
      </c>
      <c r="M490" s="6">
        <f t="shared" si="70"/>
        <v>757322</v>
      </c>
      <c r="N490" s="6">
        <f t="shared" si="67"/>
        <v>15147</v>
      </c>
      <c r="O490" s="6">
        <f t="shared" si="71"/>
        <v>7700</v>
      </c>
      <c r="P490" s="6">
        <f t="shared" si="68"/>
        <v>749875</v>
      </c>
    </row>
    <row r="491" spans="1:16" x14ac:dyDescent="0.25">
      <c r="A491" s="1">
        <v>39937</v>
      </c>
      <c r="B491">
        <v>6272</v>
      </c>
      <c r="E491" s="6">
        <f t="shared" si="72"/>
        <v>749875</v>
      </c>
      <c r="F491" s="6">
        <f t="shared" si="69"/>
        <v>14998</v>
      </c>
      <c r="G491" s="6">
        <f t="shared" si="73"/>
        <v>6272</v>
      </c>
      <c r="H491" s="6">
        <f t="shared" si="74"/>
        <v>741149</v>
      </c>
      <c r="I491" s="6">
        <f t="shared" si="66"/>
        <v>0</v>
      </c>
      <c r="M491" s="6">
        <f t="shared" si="70"/>
        <v>749875</v>
      </c>
      <c r="N491" s="6">
        <f t="shared" si="67"/>
        <v>14998</v>
      </c>
      <c r="O491" s="6">
        <f t="shared" si="71"/>
        <v>6272</v>
      </c>
      <c r="P491" s="6">
        <f t="shared" si="68"/>
        <v>741149</v>
      </c>
    </row>
    <row r="492" spans="1:16" x14ac:dyDescent="0.25">
      <c r="A492" s="1">
        <v>39938</v>
      </c>
      <c r="B492">
        <v>5776</v>
      </c>
      <c r="E492" s="6">
        <f t="shared" si="72"/>
        <v>741149</v>
      </c>
      <c r="F492" s="6">
        <f t="shared" si="69"/>
        <v>14823</v>
      </c>
      <c r="G492" s="6">
        <f t="shared" si="73"/>
        <v>5776</v>
      </c>
      <c r="H492" s="6">
        <f t="shared" si="74"/>
        <v>732102</v>
      </c>
      <c r="I492" s="6">
        <f t="shared" si="66"/>
        <v>0</v>
      </c>
      <c r="M492" s="6">
        <f t="shared" si="70"/>
        <v>741149</v>
      </c>
      <c r="N492" s="6">
        <f t="shared" si="67"/>
        <v>14823</v>
      </c>
      <c r="O492" s="6">
        <f t="shared" si="71"/>
        <v>5776</v>
      </c>
      <c r="P492" s="6">
        <f t="shared" si="68"/>
        <v>732102</v>
      </c>
    </row>
    <row r="493" spans="1:16" x14ac:dyDescent="0.25">
      <c r="A493" s="1">
        <v>39939</v>
      </c>
      <c r="B493">
        <v>6292</v>
      </c>
      <c r="E493" s="6">
        <f t="shared" si="72"/>
        <v>732102</v>
      </c>
      <c r="F493" s="6">
        <f t="shared" si="69"/>
        <v>14643</v>
      </c>
      <c r="G493" s="6">
        <f t="shared" si="73"/>
        <v>6292</v>
      </c>
      <c r="H493" s="6">
        <f t="shared" si="74"/>
        <v>723751</v>
      </c>
      <c r="I493" s="6">
        <f t="shared" si="66"/>
        <v>0</v>
      </c>
      <c r="M493" s="6">
        <f t="shared" si="70"/>
        <v>732102</v>
      </c>
      <c r="N493" s="6">
        <f t="shared" si="67"/>
        <v>14643</v>
      </c>
      <c r="O493" s="6">
        <f t="shared" si="71"/>
        <v>6292</v>
      </c>
      <c r="P493" s="6">
        <f t="shared" si="68"/>
        <v>723751</v>
      </c>
    </row>
    <row r="494" spans="1:16" x14ac:dyDescent="0.25">
      <c r="A494" s="1">
        <v>39940</v>
      </c>
      <c r="B494">
        <v>4342</v>
      </c>
      <c r="E494" s="6">
        <f t="shared" si="72"/>
        <v>723751</v>
      </c>
      <c r="F494" s="6">
        <f t="shared" si="69"/>
        <v>14476</v>
      </c>
      <c r="G494" s="6">
        <f t="shared" si="73"/>
        <v>4342</v>
      </c>
      <c r="H494" s="6">
        <f t="shared" si="74"/>
        <v>713617</v>
      </c>
      <c r="I494" s="6">
        <f t="shared" si="66"/>
        <v>0</v>
      </c>
      <c r="M494" s="6">
        <f t="shared" si="70"/>
        <v>723751</v>
      </c>
      <c r="N494" s="6">
        <f t="shared" si="67"/>
        <v>14476</v>
      </c>
      <c r="O494" s="6">
        <f t="shared" si="71"/>
        <v>4342</v>
      </c>
      <c r="P494" s="6">
        <f t="shared" si="68"/>
        <v>713617</v>
      </c>
    </row>
    <row r="495" spans="1:16" x14ac:dyDescent="0.25">
      <c r="A495" s="1">
        <v>39941</v>
      </c>
      <c r="B495">
        <v>5201</v>
      </c>
      <c r="E495" s="6">
        <f t="shared" si="72"/>
        <v>713617</v>
      </c>
      <c r="F495" s="6">
        <f t="shared" si="69"/>
        <v>14273</v>
      </c>
      <c r="G495" s="6">
        <f t="shared" si="73"/>
        <v>5201</v>
      </c>
      <c r="H495" s="6">
        <f t="shared" si="74"/>
        <v>704545</v>
      </c>
      <c r="I495" s="6">
        <f t="shared" si="66"/>
        <v>0</v>
      </c>
      <c r="M495" s="6">
        <f t="shared" si="70"/>
        <v>713617</v>
      </c>
      <c r="N495" s="6">
        <f t="shared" si="67"/>
        <v>14273</v>
      </c>
      <c r="O495" s="6">
        <f t="shared" si="71"/>
        <v>5201</v>
      </c>
      <c r="P495" s="6">
        <f t="shared" si="68"/>
        <v>704545</v>
      </c>
    </row>
    <row r="496" spans="1:16" x14ac:dyDescent="0.25">
      <c r="A496" s="1">
        <v>39942</v>
      </c>
      <c r="B496">
        <v>4530</v>
      </c>
      <c r="E496" s="6">
        <f t="shared" si="72"/>
        <v>704545</v>
      </c>
      <c r="F496" s="6">
        <f t="shared" si="69"/>
        <v>14091</v>
      </c>
      <c r="G496" s="6">
        <f t="shared" si="73"/>
        <v>4530</v>
      </c>
      <c r="H496" s="6">
        <f t="shared" si="74"/>
        <v>694984</v>
      </c>
      <c r="I496" s="6">
        <f t="shared" si="66"/>
        <v>0</v>
      </c>
      <c r="M496" s="6">
        <f t="shared" si="70"/>
        <v>704545</v>
      </c>
      <c r="N496" s="6">
        <f t="shared" si="67"/>
        <v>14091</v>
      </c>
      <c r="O496" s="6">
        <f t="shared" si="71"/>
        <v>4530</v>
      </c>
      <c r="P496" s="6">
        <f t="shared" si="68"/>
        <v>694984</v>
      </c>
    </row>
    <row r="497" spans="1:16" x14ac:dyDescent="0.25">
      <c r="A497" s="1">
        <v>39943</v>
      </c>
      <c r="B497">
        <v>3635</v>
      </c>
      <c r="E497" s="6">
        <f t="shared" si="72"/>
        <v>694984</v>
      </c>
      <c r="F497" s="6">
        <f t="shared" si="69"/>
        <v>13900</v>
      </c>
      <c r="G497" s="6">
        <f t="shared" si="73"/>
        <v>3635</v>
      </c>
      <c r="H497" s="6">
        <f t="shared" si="74"/>
        <v>684719</v>
      </c>
      <c r="I497" s="6">
        <f t="shared" si="66"/>
        <v>0</v>
      </c>
      <c r="M497" s="6">
        <f t="shared" si="70"/>
        <v>694984</v>
      </c>
      <c r="N497" s="6">
        <f t="shared" si="67"/>
        <v>13900</v>
      </c>
      <c r="O497" s="6">
        <f t="shared" si="71"/>
        <v>3635</v>
      </c>
      <c r="P497" s="6">
        <f t="shared" si="68"/>
        <v>684719</v>
      </c>
    </row>
    <row r="498" spans="1:16" x14ac:dyDescent="0.25">
      <c r="A498" s="1">
        <v>39944</v>
      </c>
      <c r="B498">
        <v>4015</v>
      </c>
      <c r="E498" s="6">
        <f t="shared" si="72"/>
        <v>684719</v>
      </c>
      <c r="F498" s="6">
        <f t="shared" si="69"/>
        <v>13695</v>
      </c>
      <c r="G498" s="6">
        <f t="shared" si="73"/>
        <v>4015</v>
      </c>
      <c r="H498" s="6">
        <f t="shared" si="74"/>
        <v>675039</v>
      </c>
      <c r="I498" s="6">
        <f t="shared" si="66"/>
        <v>0</v>
      </c>
      <c r="M498" s="6">
        <f t="shared" si="70"/>
        <v>684719</v>
      </c>
      <c r="N498" s="6">
        <f t="shared" si="67"/>
        <v>13695</v>
      </c>
      <c r="O498" s="6">
        <f t="shared" si="71"/>
        <v>4015</v>
      </c>
      <c r="P498" s="6">
        <f t="shared" si="68"/>
        <v>675039</v>
      </c>
    </row>
    <row r="499" spans="1:16" x14ac:dyDescent="0.25">
      <c r="A499" s="1">
        <v>39945</v>
      </c>
      <c r="B499">
        <v>4084</v>
      </c>
      <c r="E499" s="6">
        <f t="shared" si="72"/>
        <v>675039</v>
      </c>
      <c r="F499" s="6">
        <f t="shared" si="69"/>
        <v>13501</v>
      </c>
      <c r="G499" s="6">
        <f t="shared" si="73"/>
        <v>4084</v>
      </c>
      <c r="H499" s="6">
        <f t="shared" si="74"/>
        <v>665622</v>
      </c>
      <c r="I499" s="6">
        <f t="shared" si="66"/>
        <v>0</v>
      </c>
      <c r="M499" s="6">
        <f t="shared" si="70"/>
        <v>675039</v>
      </c>
      <c r="N499" s="6">
        <f t="shared" si="67"/>
        <v>13501</v>
      </c>
      <c r="O499" s="6">
        <f t="shared" si="71"/>
        <v>4084</v>
      </c>
      <c r="P499" s="6">
        <f t="shared" si="68"/>
        <v>665622</v>
      </c>
    </row>
    <row r="500" spans="1:16" x14ac:dyDescent="0.25">
      <c r="A500" s="1">
        <v>39946</v>
      </c>
      <c r="B500">
        <v>3126</v>
      </c>
      <c r="E500" s="6">
        <f t="shared" si="72"/>
        <v>665622</v>
      </c>
      <c r="F500" s="6">
        <f t="shared" si="69"/>
        <v>13313</v>
      </c>
      <c r="G500" s="6">
        <f t="shared" si="73"/>
        <v>3126</v>
      </c>
      <c r="H500" s="6">
        <f t="shared" si="74"/>
        <v>655435</v>
      </c>
      <c r="I500" s="6">
        <f t="shared" si="66"/>
        <v>0</v>
      </c>
      <c r="M500" s="6">
        <f t="shared" si="70"/>
        <v>665622</v>
      </c>
      <c r="N500" s="6">
        <f t="shared" si="67"/>
        <v>13313</v>
      </c>
      <c r="O500" s="6">
        <f t="shared" si="71"/>
        <v>3126</v>
      </c>
      <c r="P500" s="6">
        <f t="shared" si="68"/>
        <v>655435</v>
      </c>
    </row>
    <row r="501" spans="1:16" x14ac:dyDescent="0.25">
      <c r="A501" s="1">
        <v>39947</v>
      </c>
      <c r="B501">
        <v>3784</v>
      </c>
      <c r="E501" s="6">
        <f t="shared" si="72"/>
        <v>655435</v>
      </c>
      <c r="F501" s="6">
        <f t="shared" si="69"/>
        <v>13109</v>
      </c>
      <c r="G501" s="6">
        <f t="shared" si="73"/>
        <v>3784</v>
      </c>
      <c r="H501" s="6">
        <f t="shared" si="74"/>
        <v>646110</v>
      </c>
      <c r="I501" s="6">
        <f t="shared" si="66"/>
        <v>0</v>
      </c>
      <c r="M501" s="6">
        <f t="shared" si="70"/>
        <v>655435</v>
      </c>
      <c r="N501" s="6">
        <f t="shared" si="67"/>
        <v>13109</v>
      </c>
      <c r="O501" s="6">
        <f t="shared" si="71"/>
        <v>3784</v>
      </c>
      <c r="P501" s="6">
        <f t="shared" si="68"/>
        <v>646110</v>
      </c>
    </row>
    <row r="502" spans="1:16" x14ac:dyDescent="0.25">
      <c r="A502" s="1">
        <v>39948</v>
      </c>
      <c r="B502">
        <v>3777</v>
      </c>
      <c r="E502" s="6">
        <f t="shared" si="72"/>
        <v>646110</v>
      </c>
      <c r="F502" s="6">
        <f t="shared" si="69"/>
        <v>12923</v>
      </c>
      <c r="G502" s="6">
        <f t="shared" si="73"/>
        <v>3777</v>
      </c>
      <c r="H502" s="6">
        <f t="shared" si="74"/>
        <v>636964</v>
      </c>
      <c r="I502" s="6">
        <f t="shared" si="66"/>
        <v>0</v>
      </c>
      <c r="M502" s="6">
        <f t="shared" si="70"/>
        <v>646110</v>
      </c>
      <c r="N502" s="6">
        <f t="shared" si="67"/>
        <v>12923</v>
      </c>
      <c r="O502" s="6">
        <f t="shared" si="71"/>
        <v>3777</v>
      </c>
      <c r="P502" s="6">
        <f t="shared" si="68"/>
        <v>636964</v>
      </c>
    </row>
    <row r="503" spans="1:16" x14ac:dyDescent="0.25">
      <c r="A503" s="1">
        <v>39949</v>
      </c>
      <c r="B503">
        <v>3475</v>
      </c>
      <c r="E503" s="6">
        <f t="shared" si="72"/>
        <v>636964</v>
      </c>
      <c r="F503" s="6">
        <f t="shared" si="69"/>
        <v>12740</v>
      </c>
      <c r="G503" s="6">
        <f t="shared" si="73"/>
        <v>3475</v>
      </c>
      <c r="H503" s="6">
        <f t="shared" si="74"/>
        <v>627699</v>
      </c>
      <c r="I503" s="6">
        <f t="shared" si="66"/>
        <v>0</v>
      </c>
      <c r="M503" s="6">
        <f t="shared" si="70"/>
        <v>636964</v>
      </c>
      <c r="N503" s="6">
        <f t="shared" si="67"/>
        <v>12740</v>
      </c>
      <c r="O503" s="6">
        <f t="shared" si="71"/>
        <v>3475</v>
      </c>
      <c r="P503" s="6">
        <f t="shared" si="68"/>
        <v>627699</v>
      </c>
    </row>
    <row r="504" spans="1:16" x14ac:dyDescent="0.25">
      <c r="A504" s="1">
        <v>39950</v>
      </c>
      <c r="B504">
        <v>3736</v>
      </c>
      <c r="E504" s="6">
        <f t="shared" si="72"/>
        <v>627699</v>
      </c>
      <c r="F504" s="6">
        <f t="shared" si="69"/>
        <v>12554</v>
      </c>
      <c r="G504" s="6">
        <f t="shared" si="73"/>
        <v>3736</v>
      </c>
      <c r="H504" s="6">
        <f t="shared" si="74"/>
        <v>618881</v>
      </c>
      <c r="I504" s="6">
        <f t="shared" si="66"/>
        <v>0</v>
      </c>
      <c r="M504" s="6">
        <f t="shared" si="70"/>
        <v>627699</v>
      </c>
      <c r="N504" s="6">
        <f t="shared" si="67"/>
        <v>12554</v>
      </c>
      <c r="O504" s="6">
        <f t="shared" si="71"/>
        <v>3736</v>
      </c>
      <c r="P504" s="6">
        <f t="shared" si="68"/>
        <v>618881</v>
      </c>
    </row>
    <row r="505" spans="1:16" x14ac:dyDescent="0.25">
      <c r="A505" s="1">
        <v>39951</v>
      </c>
      <c r="B505">
        <v>3201</v>
      </c>
      <c r="E505" s="6">
        <f t="shared" si="72"/>
        <v>618881</v>
      </c>
      <c r="F505" s="6">
        <f t="shared" si="69"/>
        <v>12378</v>
      </c>
      <c r="G505" s="6">
        <f t="shared" si="73"/>
        <v>3201</v>
      </c>
      <c r="H505" s="6">
        <f t="shared" si="74"/>
        <v>609704</v>
      </c>
      <c r="I505" s="6">
        <f t="shared" si="66"/>
        <v>0</v>
      </c>
      <c r="M505" s="6">
        <f t="shared" si="70"/>
        <v>618881</v>
      </c>
      <c r="N505" s="6">
        <f t="shared" si="67"/>
        <v>12378</v>
      </c>
      <c r="O505" s="6">
        <f t="shared" si="71"/>
        <v>3201</v>
      </c>
      <c r="P505" s="6">
        <f t="shared" si="68"/>
        <v>609704</v>
      </c>
    </row>
    <row r="506" spans="1:16" x14ac:dyDescent="0.25">
      <c r="A506" s="1">
        <v>39952</v>
      </c>
      <c r="B506">
        <v>2937</v>
      </c>
      <c r="E506" s="6">
        <f t="shared" si="72"/>
        <v>609704</v>
      </c>
      <c r="F506" s="6">
        <f t="shared" si="69"/>
        <v>12195</v>
      </c>
      <c r="G506" s="6">
        <f t="shared" si="73"/>
        <v>2937</v>
      </c>
      <c r="H506" s="6">
        <f t="shared" si="74"/>
        <v>600446</v>
      </c>
      <c r="I506" s="6">
        <f t="shared" si="66"/>
        <v>0</v>
      </c>
      <c r="M506" s="6">
        <f t="shared" si="70"/>
        <v>609704</v>
      </c>
      <c r="N506" s="6">
        <f t="shared" si="67"/>
        <v>12195</v>
      </c>
      <c r="O506" s="6">
        <f t="shared" si="71"/>
        <v>2937</v>
      </c>
      <c r="P506" s="6">
        <f t="shared" si="68"/>
        <v>600446</v>
      </c>
    </row>
    <row r="507" spans="1:16" x14ac:dyDescent="0.25">
      <c r="A507" s="1">
        <v>39953</v>
      </c>
      <c r="B507">
        <v>3918</v>
      </c>
      <c r="E507" s="6">
        <f t="shared" si="72"/>
        <v>600446</v>
      </c>
      <c r="F507" s="6">
        <f t="shared" si="69"/>
        <v>12009</v>
      </c>
      <c r="G507" s="6">
        <f t="shared" si="73"/>
        <v>3918</v>
      </c>
      <c r="H507" s="6">
        <f t="shared" si="74"/>
        <v>592355</v>
      </c>
      <c r="I507" s="6">
        <f t="shared" si="66"/>
        <v>0</v>
      </c>
      <c r="M507" s="6">
        <f t="shared" si="70"/>
        <v>600446</v>
      </c>
      <c r="N507" s="6">
        <f t="shared" si="67"/>
        <v>12009</v>
      </c>
      <c r="O507" s="6">
        <f t="shared" si="71"/>
        <v>3918</v>
      </c>
      <c r="P507" s="6">
        <f t="shared" si="68"/>
        <v>592355</v>
      </c>
    </row>
    <row r="508" spans="1:16" x14ac:dyDescent="0.25">
      <c r="A508" s="1">
        <v>39954</v>
      </c>
      <c r="B508">
        <v>2743</v>
      </c>
      <c r="E508" s="6">
        <f t="shared" si="72"/>
        <v>592355</v>
      </c>
      <c r="F508" s="6">
        <f t="shared" si="69"/>
        <v>11848</v>
      </c>
      <c r="G508" s="6">
        <f t="shared" si="73"/>
        <v>2743</v>
      </c>
      <c r="H508" s="6">
        <f t="shared" si="74"/>
        <v>583250</v>
      </c>
      <c r="I508" s="6">
        <f t="shared" si="66"/>
        <v>0</v>
      </c>
      <c r="M508" s="6">
        <f t="shared" si="70"/>
        <v>592355</v>
      </c>
      <c r="N508" s="6">
        <f t="shared" si="67"/>
        <v>11848</v>
      </c>
      <c r="O508" s="6">
        <f t="shared" si="71"/>
        <v>2743</v>
      </c>
      <c r="P508" s="6">
        <f t="shared" si="68"/>
        <v>583250</v>
      </c>
    </row>
    <row r="509" spans="1:16" x14ac:dyDescent="0.25">
      <c r="A509" s="1">
        <v>39955</v>
      </c>
      <c r="B509">
        <v>3140</v>
      </c>
      <c r="E509" s="6">
        <f t="shared" si="72"/>
        <v>583250</v>
      </c>
      <c r="F509" s="6">
        <f t="shared" si="69"/>
        <v>11665</v>
      </c>
      <c r="G509" s="6">
        <f t="shared" si="73"/>
        <v>3140</v>
      </c>
      <c r="H509" s="6">
        <f t="shared" si="74"/>
        <v>574725</v>
      </c>
      <c r="I509" s="6">
        <f t="shared" si="66"/>
        <v>0</v>
      </c>
      <c r="M509" s="6">
        <f t="shared" si="70"/>
        <v>583250</v>
      </c>
      <c r="N509" s="6">
        <f t="shared" si="67"/>
        <v>11665</v>
      </c>
      <c r="O509" s="6">
        <f t="shared" si="71"/>
        <v>3140</v>
      </c>
      <c r="P509" s="6">
        <f t="shared" si="68"/>
        <v>574725</v>
      </c>
    </row>
    <row r="510" spans="1:16" x14ac:dyDescent="0.25">
      <c r="A510" s="1">
        <v>39956</v>
      </c>
      <c r="B510">
        <v>3211</v>
      </c>
      <c r="E510" s="6">
        <f t="shared" si="72"/>
        <v>574725</v>
      </c>
      <c r="F510" s="6">
        <f t="shared" si="69"/>
        <v>11495</v>
      </c>
      <c r="G510" s="6">
        <f t="shared" si="73"/>
        <v>3211</v>
      </c>
      <c r="H510" s="6">
        <f t="shared" si="74"/>
        <v>566441</v>
      </c>
      <c r="I510" s="6">
        <f t="shared" si="66"/>
        <v>0</v>
      </c>
      <c r="M510" s="6">
        <f t="shared" si="70"/>
        <v>574725</v>
      </c>
      <c r="N510" s="6">
        <f t="shared" si="67"/>
        <v>11495</v>
      </c>
      <c r="O510" s="6">
        <f t="shared" si="71"/>
        <v>3211</v>
      </c>
      <c r="P510" s="6">
        <f t="shared" si="68"/>
        <v>566441</v>
      </c>
    </row>
    <row r="511" spans="1:16" x14ac:dyDescent="0.25">
      <c r="A511" s="1">
        <v>39957</v>
      </c>
      <c r="B511">
        <v>3968</v>
      </c>
      <c r="E511" s="6">
        <f t="shared" si="72"/>
        <v>566441</v>
      </c>
      <c r="F511" s="6">
        <f t="shared" si="69"/>
        <v>11329</v>
      </c>
      <c r="G511" s="6">
        <f t="shared" si="73"/>
        <v>3968</v>
      </c>
      <c r="H511" s="6">
        <f t="shared" si="74"/>
        <v>559080</v>
      </c>
      <c r="I511" s="6">
        <f t="shared" si="66"/>
        <v>0</v>
      </c>
      <c r="M511" s="6">
        <f t="shared" si="70"/>
        <v>566441</v>
      </c>
      <c r="N511" s="6">
        <f t="shared" si="67"/>
        <v>11329</v>
      </c>
      <c r="O511" s="6">
        <f t="shared" si="71"/>
        <v>3968</v>
      </c>
      <c r="P511" s="6">
        <f t="shared" si="68"/>
        <v>559080</v>
      </c>
    </row>
    <row r="512" spans="1:16" x14ac:dyDescent="0.25">
      <c r="A512" s="1">
        <v>39958</v>
      </c>
      <c r="B512">
        <v>2780</v>
      </c>
      <c r="E512" s="6">
        <f t="shared" si="72"/>
        <v>559080</v>
      </c>
      <c r="F512" s="6">
        <f t="shared" si="69"/>
        <v>11182</v>
      </c>
      <c r="G512" s="6">
        <f t="shared" si="73"/>
        <v>2780</v>
      </c>
      <c r="H512" s="6">
        <f t="shared" si="74"/>
        <v>550678</v>
      </c>
      <c r="I512" s="6">
        <f t="shared" si="66"/>
        <v>0</v>
      </c>
      <c r="M512" s="6">
        <f t="shared" si="70"/>
        <v>559080</v>
      </c>
      <c r="N512" s="6">
        <f t="shared" si="67"/>
        <v>11182</v>
      </c>
      <c r="O512" s="6">
        <f t="shared" si="71"/>
        <v>2780</v>
      </c>
      <c r="P512" s="6">
        <f t="shared" si="68"/>
        <v>550678</v>
      </c>
    </row>
    <row r="513" spans="1:16" x14ac:dyDescent="0.25">
      <c r="A513" s="1">
        <v>39959</v>
      </c>
      <c r="B513">
        <v>3169</v>
      </c>
      <c r="E513" s="6">
        <f t="shared" si="72"/>
        <v>550678</v>
      </c>
      <c r="F513" s="6">
        <f t="shared" si="69"/>
        <v>11014</v>
      </c>
      <c r="G513" s="6">
        <f t="shared" si="73"/>
        <v>3169</v>
      </c>
      <c r="H513" s="6">
        <f t="shared" si="74"/>
        <v>542833</v>
      </c>
      <c r="I513" s="6">
        <f t="shared" si="66"/>
        <v>0</v>
      </c>
      <c r="M513" s="6">
        <f t="shared" si="70"/>
        <v>550678</v>
      </c>
      <c r="N513" s="6">
        <f t="shared" si="67"/>
        <v>11014</v>
      </c>
      <c r="O513" s="6">
        <f t="shared" si="71"/>
        <v>3169</v>
      </c>
      <c r="P513" s="6">
        <f t="shared" si="68"/>
        <v>542833</v>
      </c>
    </row>
    <row r="514" spans="1:16" x14ac:dyDescent="0.25">
      <c r="A514" s="1">
        <v>39960</v>
      </c>
      <c r="B514">
        <v>3051</v>
      </c>
      <c r="E514" s="6">
        <f t="shared" si="72"/>
        <v>542833</v>
      </c>
      <c r="F514" s="6">
        <f t="shared" si="69"/>
        <v>10857</v>
      </c>
      <c r="G514" s="6">
        <f t="shared" si="73"/>
        <v>3051</v>
      </c>
      <c r="H514" s="6">
        <f t="shared" si="74"/>
        <v>535027</v>
      </c>
      <c r="I514" s="6">
        <f t="shared" si="66"/>
        <v>0</v>
      </c>
      <c r="M514" s="6">
        <f t="shared" si="70"/>
        <v>542833</v>
      </c>
      <c r="N514" s="6">
        <f t="shared" si="67"/>
        <v>10857</v>
      </c>
      <c r="O514" s="6">
        <f t="shared" si="71"/>
        <v>3051</v>
      </c>
      <c r="P514" s="6">
        <f t="shared" si="68"/>
        <v>535027</v>
      </c>
    </row>
    <row r="515" spans="1:16" x14ac:dyDescent="0.25">
      <c r="A515" s="1">
        <v>39961</v>
      </c>
      <c r="B515">
        <v>3614</v>
      </c>
      <c r="E515" s="6">
        <f t="shared" si="72"/>
        <v>535027</v>
      </c>
      <c r="F515" s="6">
        <f t="shared" si="69"/>
        <v>10701</v>
      </c>
      <c r="G515" s="6">
        <f t="shared" si="73"/>
        <v>3614</v>
      </c>
      <c r="H515" s="6">
        <f t="shared" si="74"/>
        <v>527940</v>
      </c>
      <c r="I515" s="6">
        <f t="shared" ref="I515:I578" si="75">IF(E515&gt;=800000,1,0)</f>
        <v>0</v>
      </c>
      <c r="M515" s="6">
        <f t="shared" si="70"/>
        <v>535027</v>
      </c>
      <c r="N515" s="6">
        <f t="shared" ref="N515:N578" si="76">ROUNDUP(M515*0.02,0)</f>
        <v>10701</v>
      </c>
      <c r="O515" s="6">
        <f t="shared" si="71"/>
        <v>3614</v>
      </c>
      <c r="P515" s="6">
        <f t="shared" ref="P515:P578" si="77">M515-N515+O515</f>
        <v>527940</v>
      </c>
    </row>
    <row r="516" spans="1:16" x14ac:dyDescent="0.25">
      <c r="A516" s="1">
        <v>39962</v>
      </c>
      <c r="B516">
        <v>3415</v>
      </c>
      <c r="E516" s="6">
        <f t="shared" si="72"/>
        <v>527940</v>
      </c>
      <c r="F516" s="6">
        <f t="shared" ref="F516:F579" si="78">ROUNDUP(E516*0.02,0)</f>
        <v>10559</v>
      </c>
      <c r="G516" s="6">
        <f t="shared" si="73"/>
        <v>3415</v>
      </c>
      <c r="H516" s="6">
        <f t="shared" si="74"/>
        <v>520796</v>
      </c>
      <c r="I516" s="6">
        <f t="shared" si="75"/>
        <v>0</v>
      </c>
      <c r="M516" s="6">
        <f t="shared" ref="M516:M579" si="79">P515</f>
        <v>527940</v>
      </c>
      <c r="N516" s="6">
        <f t="shared" si="76"/>
        <v>10559</v>
      </c>
      <c r="O516" s="6">
        <f t="shared" ref="O516:O579" si="80">G516</f>
        <v>3415</v>
      </c>
      <c r="P516" s="6">
        <f t="shared" si="77"/>
        <v>520796</v>
      </c>
    </row>
    <row r="517" spans="1:16" x14ac:dyDescent="0.25">
      <c r="A517" s="1">
        <v>39963</v>
      </c>
      <c r="B517">
        <v>3868</v>
      </c>
      <c r="E517" s="6">
        <f t="shared" si="72"/>
        <v>520796</v>
      </c>
      <c r="F517" s="6">
        <f t="shared" si="78"/>
        <v>10416</v>
      </c>
      <c r="G517" s="6">
        <f t="shared" si="73"/>
        <v>3868</v>
      </c>
      <c r="H517" s="6">
        <f t="shared" si="74"/>
        <v>514248</v>
      </c>
      <c r="I517" s="6">
        <f t="shared" si="75"/>
        <v>0</v>
      </c>
      <c r="M517" s="6">
        <f t="shared" si="79"/>
        <v>520796</v>
      </c>
      <c r="N517" s="6">
        <f t="shared" si="76"/>
        <v>10416</v>
      </c>
      <c r="O517" s="6">
        <f t="shared" si="80"/>
        <v>3868</v>
      </c>
      <c r="P517" s="6">
        <f t="shared" si="77"/>
        <v>514248</v>
      </c>
    </row>
    <row r="518" spans="1:16" x14ac:dyDescent="0.25">
      <c r="A518" s="1">
        <v>39964</v>
      </c>
      <c r="B518">
        <v>3541</v>
      </c>
      <c r="E518" s="6">
        <f t="shared" si="72"/>
        <v>514248</v>
      </c>
      <c r="F518" s="6">
        <f t="shared" si="78"/>
        <v>10285</v>
      </c>
      <c r="G518" s="6">
        <f t="shared" si="73"/>
        <v>3541</v>
      </c>
      <c r="H518" s="6">
        <f t="shared" si="74"/>
        <v>507504</v>
      </c>
      <c r="I518" s="6">
        <f t="shared" si="75"/>
        <v>0</v>
      </c>
      <c r="M518" s="6">
        <f t="shared" si="79"/>
        <v>514248</v>
      </c>
      <c r="N518" s="6">
        <f t="shared" si="76"/>
        <v>10285</v>
      </c>
      <c r="O518" s="6">
        <f t="shared" si="80"/>
        <v>3541</v>
      </c>
      <c r="P518" s="6">
        <f t="shared" si="77"/>
        <v>507504</v>
      </c>
    </row>
    <row r="519" spans="1:16" x14ac:dyDescent="0.25">
      <c r="A519" s="1">
        <v>39965</v>
      </c>
      <c r="B519">
        <v>2542</v>
      </c>
      <c r="E519" s="6">
        <f t="shared" si="72"/>
        <v>507504</v>
      </c>
      <c r="F519" s="6">
        <f t="shared" si="78"/>
        <v>10151</v>
      </c>
      <c r="G519" s="6">
        <f t="shared" si="73"/>
        <v>2542</v>
      </c>
      <c r="H519" s="6">
        <f t="shared" si="74"/>
        <v>499895</v>
      </c>
      <c r="I519" s="6">
        <f t="shared" si="75"/>
        <v>0</v>
      </c>
      <c r="M519" s="6">
        <f t="shared" si="79"/>
        <v>507504</v>
      </c>
      <c r="N519" s="6">
        <f t="shared" si="76"/>
        <v>10151</v>
      </c>
      <c r="O519" s="6">
        <f t="shared" si="80"/>
        <v>2542</v>
      </c>
      <c r="P519" s="6">
        <f t="shared" si="77"/>
        <v>499895</v>
      </c>
    </row>
    <row r="520" spans="1:16" x14ac:dyDescent="0.25">
      <c r="A520" s="1">
        <v>39966</v>
      </c>
      <c r="B520">
        <v>2643</v>
      </c>
      <c r="E520" s="6">
        <f t="shared" si="72"/>
        <v>499895</v>
      </c>
      <c r="F520" s="6">
        <f t="shared" si="78"/>
        <v>9998</v>
      </c>
      <c r="G520" s="6">
        <f t="shared" si="73"/>
        <v>2643</v>
      </c>
      <c r="H520" s="6">
        <f t="shared" si="74"/>
        <v>492540</v>
      </c>
      <c r="I520" s="6">
        <f t="shared" si="75"/>
        <v>0</v>
      </c>
      <c r="M520" s="6">
        <f t="shared" si="79"/>
        <v>499895</v>
      </c>
      <c r="N520" s="6">
        <f t="shared" si="76"/>
        <v>9998</v>
      </c>
      <c r="O520" s="6">
        <f t="shared" si="80"/>
        <v>2643</v>
      </c>
      <c r="P520" s="6">
        <f t="shared" si="77"/>
        <v>492540</v>
      </c>
    </row>
    <row r="521" spans="1:16" x14ac:dyDescent="0.25">
      <c r="A521" s="1">
        <v>39967</v>
      </c>
      <c r="B521">
        <v>3857</v>
      </c>
      <c r="E521" s="6">
        <f t="shared" si="72"/>
        <v>492540</v>
      </c>
      <c r="F521" s="6">
        <f t="shared" si="78"/>
        <v>9851</v>
      </c>
      <c r="G521" s="6">
        <f t="shared" si="73"/>
        <v>3857</v>
      </c>
      <c r="H521" s="6">
        <f t="shared" si="74"/>
        <v>486546</v>
      </c>
      <c r="I521" s="6">
        <f t="shared" si="75"/>
        <v>0</v>
      </c>
      <c r="M521" s="6">
        <f t="shared" si="79"/>
        <v>492540</v>
      </c>
      <c r="N521" s="6">
        <f t="shared" si="76"/>
        <v>9851</v>
      </c>
      <c r="O521" s="6">
        <f t="shared" si="80"/>
        <v>3857</v>
      </c>
      <c r="P521" s="6">
        <f t="shared" si="77"/>
        <v>486546</v>
      </c>
    </row>
    <row r="522" spans="1:16" x14ac:dyDescent="0.25">
      <c r="A522" s="1">
        <v>39968</v>
      </c>
      <c r="B522">
        <v>2818</v>
      </c>
      <c r="E522" s="6">
        <f t="shared" si="72"/>
        <v>486546</v>
      </c>
      <c r="F522" s="6">
        <f t="shared" si="78"/>
        <v>9731</v>
      </c>
      <c r="G522" s="6">
        <f t="shared" si="73"/>
        <v>2818</v>
      </c>
      <c r="H522" s="6">
        <f t="shared" si="74"/>
        <v>479633</v>
      </c>
      <c r="I522" s="6">
        <f t="shared" si="75"/>
        <v>0</v>
      </c>
      <c r="M522" s="6">
        <f t="shared" si="79"/>
        <v>486546</v>
      </c>
      <c r="N522" s="6">
        <f t="shared" si="76"/>
        <v>9731</v>
      </c>
      <c r="O522" s="6">
        <f t="shared" si="80"/>
        <v>2818</v>
      </c>
      <c r="P522" s="6">
        <f t="shared" si="77"/>
        <v>479633</v>
      </c>
    </row>
    <row r="523" spans="1:16" x14ac:dyDescent="0.25">
      <c r="A523" s="1">
        <v>39969</v>
      </c>
      <c r="B523">
        <v>3098</v>
      </c>
      <c r="E523" s="6">
        <f t="shared" ref="E523:E586" si="81">IF(H522&gt;1000000,1000000,H522)</f>
        <v>479633</v>
      </c>
      <c r="F523" s="6">
        <f t="shared" si="78"/>
        <v>9593</v>
      </c>
      <c r="G523" s="6">
        <f t="shared" ref="G523:G586" si="82">B523</f>
        <v>3098</v>
      </c>
      <c r="H523" s="6">
        <f t="shared" ref="H523:H586" si="83">E523-F523+G523</f>
        <v>473138</v>
      </c>
      <c r="I523" s="6">
        <f t="shared" si="75"/>
        <v>0</v>
      </c>
      <c r="M523" s="6">
        <f t="shared" si="79"/>
        <v>479633</v>
      </c>
      <c r="N523" s="6">
        <f t="shared" si="76"/>
        <v>9593</v>
      </c>
      <c r="O523" s="6">
        <f t="shared" si="80"/>
        <v>3098</v>
      </c>
      <c r="P523" s="6">
        <f t="shared" si="77"/>
        <v>473138</v>
      </c>
    </row>
    <row r="524" spans="1:16" x14ac:dyDescent="0.25">
      <c r="A524" s="1">
        <v>39970</v>
      </c>
      <c r="B524">
        <v>4014</v>
      </c>
      <c r="E524" s="6">
        <f t="shared" si="81"/>
        <v>473138</v>
      </c>
      <c r="F524" s="6">
        <f t="shared" si="78"/>
        <v>9463</v>
      </c>
      <c r="G524" s="6">
        <f t="shared" si="82"/>
        <v>4014</v>
      </c>
      <c r="H524" s="6">
        <f t="shared" si="83"/>
        <v>467689</v>
      </c>
      <c r="I524" s="6">
        <f t="shared" si="75"/>
        <v>0</v>
      </c>
      <c r="M524" s="6">
        <f t="shared" si="79"/>
        <v>473138</v>
      </c>
      <c r="N524" s="6">
        <f t="shared" si="76"/>
        <v>9463</v>
      </c>
      <c r="O524" s="6">
        <f t="shared" si="80"/>
        <v>4014</v>
      </c>
      <c r="P524" s="6">
        <f t="shared" si="77"/>
        <v>467689</v>
      </c>
    </row>
    <row r="525" spans="1:16" x14ac:dyDescent="0.25">
      <c r="A525" s="1">
        <v>39971</v>
      </c>
      <c r="B525">
        <v>3134</v>
      </c>
      <c r="E525" s="6">
        <f t="shared" si="81"/>
        <v>467689</v>
      </c>
      <c r="F525" s="6">
        <f t="shared" si="78"/>
        <v>9354</v>
      </c>
      <c r="G525" s="6">
        <f t="shared" si="82"/>
        <v>3134</v>
      </c>
      <c r="H525" s="6">
        <f t="shared" si="83"/>
        <v>461469</v>
      </c>
      <c r="I525" s="6">
        <f t="shared" si="75"/>
        <v>0</v>
      </c>
      <c r="M525" s="6">
        <f t="shared" si="79"/>
        <v>467689</v>
      </c>
      <c r="N525" s="6">
        <f t="shared" si="76"/>
        <v>9354</v>
      </c>
      <c r="O525" s="6">
        <f t="shared" si="80"/>
        <v>3134</v>
      </c>
      <c r="P525" s="6">
        <f t="shared" si="77"/>
        <v>461469</v>
      </c>
    </row>
    <row r="526" spans="1:16" x14ac:dyDescent="0.25">
      <c r="A526" s="1">
        <v>39972</v>
      </c>
      <c r="B526">
        <v>4582</v>
      </c>
      <c r="E526" s="6">
        <f t="shared" si="81"/>
        <v>461469</v>
      </c>
      <c r="F526" s="6">
        <f t="shared" si="78"/>
        <v>9230</v>
      </c>
      <c r="G526" s="6">
        <f t="shared" si="82"/>
        <v>4582</v>
      </c>
      <c r="H526" s="6">
        <f t="shared" si="83"/>
        <v>456821</v>
      </c>
      <c r="I526" s="6">
        <f t="shared" si="75"/>
        <v>0</v>
      </c>
      <c r="M526" s="6">
        <f t="shared" si="79"/>
        <v>461469</v>
      </c>
      <c r="N526" s="6">
        <f t="shared" si="76"/>
        <v>9230</v>
      </c>
      <c r="O526" s="6">
        <f t="shared" si="80"/>
        <v>4582</v>
      </c>
      <c r="P526" s="6">
        <f t="shared" si="77"/>
        <v>456821</v>
      </c>
    </row>
    <row r="527" spans="1:16" x14ac:dyDescent="0.25">
      <c r="A527" s="1">
        <v>39973</v>
      </c>
      <c r="B527">
        <v>7644</v>
      </c>
      <c r="E527" s="6">
        <f t="shared" si="81"/>
        <v>456821</v>
      </c>
      <c r="F527" s="6">
        <f t="shared" si="78"/>
        <v>9137</v>
      </c>
      <c r="G527" s="6">
        <f t="shared" si="82"/>
        <v>7644</v>
      </c>
      <c r="H527" s="6">
        <f t="shared" si="83"/>
        <v>455328</v>
      </c>
      <c r="I527" s="6">
        <f t="shared" si="75"/>
        <v>0</v>
      </c>
      <c r="M527" s="6">
        <f t="shared" si="79"/>
        <v>456821</v>
      </c>
      <c r="N527" s="6">
        <f t="shared" si="76"/>
        <v>9137</v>
      </c>
      <c r="O527" s="6">
        <f t="shared" si="80"/>
        <v>7644</v>
      </c>
      <c r="P527" s="6">
        <f t="shared" si="77"/>
        <v>455328</v>
      </c>
    </row>
    <row r="528" spans="1:16" x14ac:dyDescent="0.25">
      <c r="A528" s="1">
        <v>39974</v>
      </c>
      <c r="B528">
        <v>10982</v>
      </c>
      <c r="E528" s="6">
        <f t="shared" si="81"/>
        <v>455328</v>
      </c>
      <c r="F528" s="6">
        <f t="shared" si="78"/>
        <v>9107</v>
      </c>
      <c r="G528" s="6">
        <f t="shared" si="82"/>
        <v>10982</v>
      </c>
      <c r="H528" s="6">
        <f t="shared" si="83"/>
        <v>457203</v>
      </c>
      <c r="I528" s="6">
        <f t="shared" si="75"/>
        <v>0</v>
      </c>
      <c r="M528" s="6">
        <f t="shared" si="79"/>
        <v>455328</v>
      </c>
      <c r="N528" s="6">
        <f t="shared" si="76"/>
        <v>9107</v>
      </c>
      <c r="O528" s="6">
        <f t="shared" si="80"/>
        <v>10982</v>
      </c>
      <c r="P528" s="6">
        <f t="shared" si="77"/>
        <v>457203</v>
      </c>
    </row>
    <row r="529" spans="1:16" x14ac:dyDescent="0.25">
      <c r="A529" s="1">
        <v>39975</v>
      </c>
      <c r="B529">
        <v>14162</v>
      </c>
      <c r="E529" s="6">
        <f t="shared" si="81"/>
        <v>457203</v>
      </c>
      <c r="F529" s="6">
        <f t="shared" si="78"/>
        <v>9145</v>
      </c>
      <c r="G529" s="6">
        <f t="shared" si="82"/>
        <v>14162</v>
      </c>
      <c r="H529" s="6">
        <f t="shared" si="83"/>
        <v>462220</v>
      </c>
      <c r="I529" s="6">
        <f t="shared" si="75"/>
        <v>0</v>
      </c>
      <c r="M529" s="6">
        <f t="shared" si="79"/>
        <v>457203</v>
      </c>
      <c r="N529" s="6">
        <f t="shared" si="76"/>
        <v>9145</v>
      </c>
      <c r="O529" s="6">
        <f t="shared" si="80"/>
        <v>14162</v>
      </c>
      <c r="P529" s="6">
        <f t="shared" si="77"/>
        <v>462220</v>
      </c>
    </row>
    <row r="530" spans="1:16" x14ac:dyDescent="0.25">
      <c r="A530" s="1">
        <v>39976</v>
      </c>
      <c r="B530">
        <v>18471</v>
      </c>
      <c r="E530" s="6">
        <f t="shared" si="81"/>
        <v>462220</v>
      </c>
      <c r="F530" s="6">
        <f t="shared" si="78"/>
        <v>9245</v>
      </c>
      <c r="G530" s="6">
        <f t="shared" si="82"/>
        <v>18471</v>
      </c>
      <c r="H530" s="6">
        <f t="shared" si="83"/>
        <v>471446</v>
      </c>
      <c r="I530" s="6">
        <f t="shared" si="75"/>
        <v>0</v>
      </c>
      <c r="M530" s="6">
        <f t="shared" si="79"/>
        <v>462220</v>
      </c>
      <c r="N530" s="6">
        <f t="shared" si="76"/>
        <v>9245</v>
      </c>
      <c r="O530" s="6">
        <f t="shared" si="80"/>
        <v>18471</v>
      </c>
      <c r="P530" s="6">
        <f t="shared" si="77"/>
        <v>471446</v>
      </c>
    </row>
    <row r="531" spans="1:16" x14ac:dyDescent="0.25">
      <c r="A531" s="1">
        <v>39977</v>
      </c>
      <c r="B531">
        <v>21678</v>
      </c>
      <c r="E531" s="6">
        <f t="shared" si="81"/>
        <v>471446</v>
      </c>
      <c r="F531" s="6">
        <f t="shared" si="78"/>
        <v>9429</v>
      </c>
      <c r="G531" s="6">
        <f t="shared" si="82"/>
        <v>21678</v>
      </c>
      <c r="H531" s="6">
        <f t="shared" si="83"/>
        <v>483695</v>
      </c>
      <c r="I531" s="6">
        <f t="shared" si="75"/>
        <v>0</v>
      </c>
      <c r="M531" s="6">
        <f t="shared" si="79"/>
        <v>471446</v>
      </c>
      <c r="N531" s="6">
        <f t="shared" si="76"/>
        <v>9429</v>
      </c>
      <c r="O531" s="6">
        <f t="shared" si="80"/>
        <v>21678</v>
      </c>
      <c r="P531" s="6">
        <f t="shared" si="77"/>
        <v>483695</v>
      </c>
    </row>
    <row r="532" spans="1:16" x14ac:dyDescent="0.25">
      <c r="A532" s="1">
        <v>39978</v>
      </c>
      <c r="B532">
        <v>21732</v>
      </c>
      <c r="E532" s="6">
        <f t="shared" si="81"/>
        <v>483695</v>
      </c>
      <c r="F532" s="6">
        <f t="shared" si="78"/>
        <v>9674</v>
      </c>
      <c r="G532" s="6">
        <f t="shared" si="82"/>
        <v>21732</v>
      </c>
      <c r="H532" s="6">
        <f t="shared" si="83"/>
        <v>495753</v>
      </c>
      <c r="I532" s="6">
        <f t="shared" si="75"/>
        <v>0</v>
      </c>
      <c r="M532" s="6">
        <f t="shared" si="79"/>
        <v>483695</v>
      </c>
      <c r="N532" s="6">
        <f t="shared" si="76"/>
        <v>9674</v>
      </c>
      <c r="O532" s="6">
        <f t="shared" si="80"/>
        <v>21732</v>
      </c>
      <c r="P532" s="6">
        <f t="shared" si="77"/>
        <v>495753</v>
      </c>
    </row>
    <row r="533" spans="1:16" x14ac:dyDescent="0.25">
      <c r="A533" s="1">
        <v>39979</v>
      </c>
      <c r="B533">
        <v>18900</v>
      </c>
      <c r="E533" s="6">
        <f t="shared" si="81"/>
        <v>495753</v>
      </c>
      <c r="F533" s="6">
        <f t="shared" si="78"/>
        <v>9916</v>
      </c>
      <c r="G533" s="6">
        <f t="shared" si="82"/>
        <v>18900</v>
      </c>
      <c r="H533" s="6">
        <f t="shared" si="83"/>
        <v>504737</v>
      </c>
      <c r="I533" s="6">
        <f t="shared" si="75"/>
        <v>0</v>
      </c>
      <c r="M533" s="6">
        <f t="shared" si="79"/>
        <v>495753</v>
      </c>
      <c r="N533" s="6">
        <f t="shared" si="76"/>
        <v>9916</v>
      </c>
      <c r="O533" s="6">
        <f t="shared" si="80"/>
        <v>18900</v>
      </c>
      <c r="P533" s="6">
        <f t="shared" si="77"/>
        <v>504737</v>
      </c>
    </row>
    <row r="534" spans="1:16" x14ac:dyDescent="0.25">
      <c r="A534" s="1">
        <v>39980</v>
      </c>
      <c r="B534">
        <v>15404</v>
      </c>
      <c r="E534" s="6">
        <f t="shared" si="81"/>
        <v>504737</v>
      </c>
      <c r="F534" s="6">
        <f t="shared" si="78"/>
        <v>10095</v>
      </c>
      <c r="G534" s="6">
        <f t="shared" si="82"/>
        <v>15404</v>
      </c>
      <c r="H534" s="6">
        <f t="shared" si="83"/>
        <v>510046</v>
      </c>
      <c r="I534" s="6">
        <f t="shared" si="75"/>
        <v>0</v>
      </c>
      <c r="M534" s="6">
        <f t="shared" si="79"/>
        <v>504737</v>
      </c>
      <c r="N534" s="6">
        <f t="shared" si="76"/>
        <v>10095</v>
      </c>
      <c r="O534" s="6">
        <f t="shared" si="80"/>
        <v>15404</v>
      </c>
      <c r="P534" s="6">
        <f t="shared" si="77"/>
        <v>510046</v>
      </c>
    </row>
    <row r="535" spans="1:16" x14ac:dyDescent="0.25">
      <c r="A535" s="1">
        <v>39981</v>
      </c>
      <c r="B535">
        <v>10761</v>
      </c>
      <c r="E535" s="6">
        <f t="shared" si="81"/>
        <v>510046</v>
      </c>
      <c r="F535" s="6">
        <f t="shared" si="78"/>
        <v>10201</v>
      </c>
      <c r="G535" s="6">
        <f t="shared" si="82"/>
        <v>10761</v>
      </c>
      <c r="H535" s="6">
        <f t="shared" si="83"/>
        <v>510606</v>
      </c>
      <c r="I535" s="6">
        <f t="shared" si="75"/>
        <v>0</v>
      </c>
      <c r="M535" s="6">
        <f t="shared" si="79"/>
        <v>510046</v>
      </c>
      <c r="N535" s="6">
        <f t="shared" si="76"/>
        <v>10201</v>
      </c>
      <c r="O535" s="6">
        <f t="shared" si="80"/>
        <v>10761</v>
      </c>
      <c r="P535" s="6">
        <f t="shared" si="77"/>
        <v>510606</v>
      </c>
    </row>
    <row r="536" spans="1:16" x14ac:dyDescent="0.25">
      <c r="A536" s="1">
        <v>39982</v>
      </c>
      <c r="B536">
        <v>6931</v>
      </c>
      <c r="E536" s="6">
        <f t="shared" si="81"/>
        <v>510606</v>
      </c>
      <c r="F536" s="6">
        <f t="shared" si="78"/>
        <v>10213</v>
      </c>
      <c r="G536" s="6">
        <f t="shared" si="82"/>
        <v>6931</v>
      </c>
      <c r="H536" s="6">
        <f t="shared" si="83"/>
        <v>507324</v>
      </c>
      <c r="I536" s="6">
        <f t="shared" si="75"/>
        <v>0</v>
      </c>
      <c r="M536" s="6">
        <f t="shared" si="79"/>
        <v>510606</v>
      </c>
      <c r="N536" s="6">
        <f t="shared" si="76"/>
        <v>10213</v>
      </c>
      <c r="O536" s="6">
        <f t="shared" si="80"/>
        <v>6931</v>
      </c>
      <c r="P536" s="6">
        <f t="shared" si="77"/>
        <v>507324</v>
      </c>
    </row>
    <row r="537" spans="1:16" x14ac:dyDescent="0.25">
      <c r="A537" s="1">
        <v>39983</v>
      </c>
      <c r="B537">
        <v>5084</v>
      </c>
      <c r="E537" s="6">
        <f t="shared" si="81"/>
        <v>507324</v>
      </c>
      <c r="F537" s="6">
        <f t="shared" si="78"/>
        <v>10147</v>
      </c>
      <c r="G537" s="6">
        <f t="shared" si="82"/>
        <v>5084</v>
      </c>
      <c r="H537" s="6">
        <f t="shared" si="83"/>
        <v>502261</v>
      </c>
      <c r="I537" s="6">
        <f t="shared" si="75"/>
        <v>0</v>
      </c>
      <c r="M537" s="6">
        <f t="shared" si="79"/>
        <v>507324</v>
      </c>
      <c r="N537" s="6">
        <f t="shared" si="76"/>
        <v>10147</v>
      </c>
      <c r="O537" s="6">
        <f t="shared" si="80"/>
        <v>5084</v>
      </c>
      <c r="P537" s="6">
        <f t="shared" si="77"/>
        <v>502261</v>
      </c>
    </row>
    <row r="538" spans="1:16" x14ac:dyDescent="0.25">
      <c r="A538" s="1">
        <v>39984</v>
      </c>
      <c r="B538">
        <v>4665</v>
      </c>
      <c r="E538" s="6">
        <f t="shared" si="81"/>
        <v>502261</v>
      </c>
      <c r="F538" s="6">
        <f t="shared" si="78"/>
        <v>10046</v>
      </c>
      <c r="G538" s="6">
        <f t="shared" si="82"/>
        <v>4665</v>
      </c>
      <c r="H538" s="6">
        <f t="shared" si="83"/>
        <v>496880</v>
      </c>
      <c r="I538" s="6">
        <f t="shared" si="75"/>
        <v>0</v>
      </c>
      <c r="M538" s="6">
        <f t="shared" si="79"/>
        <v>502261</v>
      </c>
      <c r="N538" s="6">
        <f t="shared" si="76"/>
        <v>10046</v>
      </c>
      <c r="O538" s="6">
        <f t="shared" si="80"/>
        <v>4665</v>
      </c>
      <c r="P538" s="6">
        <f t="shared" si="77"/>
        <v>496880</v>
      </c>
    </row>
    <row r="539" spans="1:16" x14ac:dyDescent="0.25">
      <c r="A539" s="1">
        <v>39985</v>
      </c>
      <c r="B539">
        <v>4441</v>
      </c>
      <c r="E539" s="6">
        <f t="shared" si="81"/>
        <v>496880</v>
      </c>
      <c r="F539" s="6">
        <f t="shared" si="78"/>
        <v>9938</v>
      </c>
      <c r="G539" s="6">
        <f t="shared" si="82"/>
        <v>4441</v>
      </c>
      <c r="H539" s="6">
        <f t="shared" si="83"/>
        <v>491383</v>
      </c>
      <c r="I539" s="6">
        <f t="shared" si="75"/>
        <v>0</v>
      </c>
      <c r="M539" s="6">
        <f t="shared" si="79"/>
        <v>496880</v>
      </c>
      <c r="N539" s="6">
        <f t="shared" si="76"/>
        <v>9938</v>
      </c>
      <c r="O539" s="6">
        <f t="shared" si="80"/>
        <v>4441</v>
      </c>
      <c r="P539" s="6">
        <f t="shared" si="77"/>
        <v>491383</v>
      </c>
    </row>
    <row r="540" spans="1:16" x14ac:dyDescent="0.25">
      <c r="A540" s="1">
        <v>39986</v>
      </c>
      <c r="B540">
        <v>4017</v>
      </c>
      <c r="E540" s="6">
        <f t="shared" si="81"/>
        <v>491383</v>
      </c>
      <c r="F540" s="6">
        <f t="shared" si="78"/>
        <v>9828</v>
      </c>
      <c r="G540" s="6">
        <f t="shared" si="82"/>
        <v>4017</v>
      </c>
      <c r="H540" s="6">
        <f t="shared" si="83"/>
        <v>485572</v>
      </c>
      <c r="I540" s="6">
        <f t="shared" si="75"/>
        <v>0</v>
      </c>
      <c r="M540" s="6">
        <f t="shared" si="79"/>
        <v>491383</v>
      </c>
      <c r="N540" s="6">
        <f t="shared" si="76"/>
        <v>9828</v>
      </c>
      <c r="O540" s="6">
        <f t="shared" si="80"/>
        <v>4017</v>
      </c>
      <c r="P540" s="6">
        <f t="shared" si="77"/>
        <v>485572</v>
      </c>
    </row>
    <row r="541" spans="1:16" x14ac:dyDescent="0.25">
      <c r="A541" s="1">
        <v>39987</v>
      </c>
      <c r="B541">
        <v>3927</v>
      </c>
      <c r="E541" s="6">
        <f t="shared" si="81"/>
        <v>485572</v>
      </c>
      <c r="F541" s="6">
        <f t="shared" si="78"/>
        <v>9712</v>
      </c>
      <c r="G541" s="6">
        <f t="shared" si="82"/>
        <v>3927</v>
      </c>
      <c r="H541" s="6">
        <f t="shared" si="83"/>
        <v>479787</v>
      </c>
      <c r="I541" s="6">
        <f t="shared" si="75"/>
        <v>0</v>
      </c>
      <c r="M541" s="6">
        <f t="shared" si="79"/>
        <v>485572</v>
      </c>
      <c r="N541" s="6">
        <f t="shared" si="76"/>
        <v>9712</v>
      </c>
      <c r="O541" s="6">
        <f t="shared" si="80"/>
        <v>3927</v>
      </c>
      <c r="P541" s="6">
        <f t="shared" si="77"/>
        <v>479787</v>
      </c>
    </row>
    <row r="542" spans="1:16" x14ac:dyDescent="0.25">
      <c r="A542" s="1">
        <v>39988</v>
      </c>
      <c r="B542">
        <v>3807</v>
      </c>
      <c r="E542" s="6">
        <f t="shared" si="81"/>
        <v>479787</v>
      </c>
      <c r="F542" s="6">
        <f t="shared" si="78"/>
        <v>9596</v>
      </c>
      <c r="G542" s="6">
        <f t="shared" si="82"/>
        <v>3807</v>
      </c>
      <c r="H542" s="6">
        <f t="shared" si="83"/>
        <v>473998</v>
      </c>
      <c r="I542" s="6">
        <f t="shared" si="75"/>
        <v>0</v>
      </c>
      <c r="M542" s="6">
        <f t="shared" si="79"/>
        <v>479787</v>
      </c>
      <c r="N542" s="6">
        <f t="shared" si="76"/>
        <v>9596</v>
      </c>
      <c r="O542" s="6">
        <f t="shared" si="80"/>
        <v>3807</v>
      </c>
      <c r="P542" s="6">
        <f t="shared" si="77"/>
        <v>473998</v>
      </c>
    </row>
    <row r="543" spans="1:16" x14ac:dyDescent="0.25">
      <c r="A543" s="1">
        <v>39989</v>
      </c>
      <c r="B543">
        <v>2887</v>
      </c>
      <c r="E543" s="6">
        <f t="shared" si="81"/>
        <v>473998</v>
      </c>
      <c r="F543" s="6">
        <f t="shared" si="78"/>
        <v>9480</v>
      </c>
      <c r="G543" s="6">
        <f t="shared" si="82"/>
        <v>2887</v>
      </c>
      <c r="H543" s="6">
        <f t="shared" si="83"/>
        <v>467405</v>
      </c>
      <c r="I543" s="6">
        <f t="shared" si="75"/>
        <v>0</v>
      </c>
      <c r="M543" s="6">
        <f t="shared" si="79"/>
        <v>473998</v>
      </c>
      <c r="N543" s="6">
        <f t="shared" si="76"/>
        <v>9480</v>
      </c>
      <c r="O543" s="6">
        <f t="shared" si="80"/>
        <v>2887</v>
      </c>
      <c r="P543" s="6">
        <f t="shared" si="77"/>
        <v>467405</v>
      </c>
    </row>
    <row r="544" spans="1:16" x14ac:dyDescent="0.25">
      <c r="A544" s="1">
        <v>39990</v>
      </c>
      <c r="B544">
        <v>3297</v>
      </c>
      <c r="E544" s="6">
        <f t="shared" si="81"/>
        <v>467405</v>
      </c>
      <c r="F544" s="6">
        <f t="shared" si="78"/>
        <v>9349</v>
      </c>
      <c r="G544" s="6">
        <f t="shared" si="82"/>
        <v>3297</v>
      </c>
      <c r="H544" s="6">
        <f t="shared" si="83"/>
        <v>461353</v>
      </c>
      <c r="I544" s="6">
        <f t="shared" si="75"/>
        <v>0</v>
      </c>
      <c r="M544" s="6">
        <f t="shared" si="79"/>
        <v>467405</v>
      </c>
      <c r="N544" s="6">
        <f t="shared" si="76"/>
        <v>9349</v>
      </c>
      <c r="O544" s="6">
        <f t="shared" si="80"/>
        <v>3297</v>
      </c>
      <c r="P544" s="6">
        <f t="shared" si="77"/>
        <v>461353</v>
      </c>
    </row>
    <row r="545" spans="1:16" x14ac:dyDescent="0.25">
      <c r="A545" s="1">
        <v>39991</v>
      </c>
      <c r="B545">
        <v>2915</v>
      </c>
      <c r="E545" s="6">
        <f t="shared" si="81"/>
        <v>461353</v>
      </c>
      <c r="F545" s="6">
        <f t="shared" si="78"/>
        <v>9228</v>
      </c>
      <c r="G545" s="6">
        <f t="shared" si="82"/>
        <v>2915</v>
      </c>
      <c r="H545" s="6">
        <f t="shared" si="83"/>
        <v>455040</v>
      </c>
      <c r="I545" s="6">
        <f t="shared" si="75"/>
        <v>0</v>
      </c>
      <c r="M545" s="6">
        <f t="shared" si="79"/>
        <v>461353</v>
      </c>
      <c r="N545" s="6">
        <f t="shared" si="76"/>
        <v>9228</v>
      </c>
      <c r="O545" s="6">
        <f t="shared" si="80"/>
        <v>2915</v>
      </c>
      <c r="P545" s="6">
        <f t="shared" si="77"/>
        <v>455040</v>
      </c>
    </row>
    <row r="546" spans="1:16" x14ac:dyDescent="0.25">
      <c r="A546" s="1">
        <v>39992</v>
      </c>
      <c r="B546">
        <v>3235</v>
      </c>
      <c r="E546" s="6">
        <f t="shared" si="81"/>
        <v>455040</v>
      </c>
      <c r="F546" s="6">
        <f t="shared" si="78"/>
        <v>9101</v>
      </c>
      <c r="G546" s="6">
        <f t="shared" si="82"/>
        <v>3235</v>
      </c>
      <c r="H546" s="6">
        <f t="shared" si="83"/>
        <v>449174</v>
      </c>
      <c r="I546" s="6">
        <f t="shared" si="75"/>
        <v>0</v>
      </c>
      <c r="M546" s="6">
        <f t="shared" si="79"/>
        <v>455040</v>
      </c>
      <c r="N546" s="6">
        <f t="shared" si="76"/>
        <v>9101</v>
      </c>
      <c r="O546" s="6">
        <f t="shared" si="80"/>
        <v>3235</v>
      </c>
      <c r="P546" s="6">
        <f t="shared" si="77"/>
        <v>449174</v>
      </c>
    </row>
    <row r="547" spans="1:16" x14ac:dyDescent="0.25">
      <c r="A547" s="1">
        <v>39993</v>
      </c>
      <c r="B547">
        <v>2114</v>
      </c>
      <c r="E547" s="6">
        <f t="shared" si="81"/>
        <v>449174</v>
      </c>
      <c r="F547" s="6">
        <f t="shared" si="78"/>
        <v>8984</v>
      </c>
      <c r="G547" s="6">
        <f t="shared" si="82"/>
        <v>2114</v>
      </c>
      <c r="H547" s="6">
        <f t="shared" si="83"/>
        <v>442304</v>
      </c>
      <c r="I547" s="6">
        <f t="shared" si="75"/>
        <v>0</v>
      </c>
      <c r="M547" s="6">
        <f t="shared" si="79"/>
        <v>449174</v>
      </c>
      <c r="N547" s="6">
        <f t="shared" si="76"/>
        <v>8984</v>
      </c>
      <c r="O547" s="6">
        <f t="shared" si="80"/>
        <v>2114</v>
      </c>
      <c r="P547" s="6">
        <f t="shared" si="77"/>
        <v>442304</v>
      </c>
    </row>
    <row r="548" spans="1:16" x14ac:dyDescent="0.25">
      <c r="A548" s="1">
        <v>39994</v>
      </c>
      <c r="B548">
        <v>2772</v>
      </c>
      <c r="E548" s="6">
        <f t="shared" si="81"/>
        <v>442304</v>
      </c>
      <c r="F548" s="6">
        <f t="shared" si="78"/>
        <v>8847</v>
      </c>
      <c r="G548" s="6">
        <f t="shared" si="82"/>
        <v>2772</v>
      </c>
      <c r="H548" s="6">
        <f t="shared" si="83"/>
        <v>436229</v>
      </c>
      <c r="I548" s="6">
        <f t="shared" si="75"/>
        <v>0</v>
      </c>
      <c r="M548" s="6">
        <f t="shared" si="79"/>
        <v>442304</v>
      </c>
      <c r="N548" s="6">
        <f t="shared" si="76"/>
        <v>8847</v>
      </c>
      <c r="O548" s="6">
        <f t="shared" si="80"/>
        <v>2772</v>
      </c>
      <c r="P548" s="6">
        <f t="shared" si="77"/>
        <v>436229</v>
      </c>
    </row>
    <row r="549" spans="1:16" x14ac:dyDescent="0.25">
      <c r="A549" s="1">
        <v>39995</v>
      </c>
      <c r="B549">
        <v>2711</v>
      </c>
      <c r="E549" s="6">
        <f t="shared" si="81"/>
        <v>436229</v>
      </c>
      <c r="F549" s="6">
        <f t="shared" si="78"/>
        <v>8725</v>
      </c>
      <c r="G549" s="6">
        <f t="shared" si="82"/>
        <v>2711</v>
      </c>
      <c r="H549" s="6">
        <f t="shared" si="83"/>
        <v>430215</v>
      </c>
      <c r="I549" s="6">
        <f t="shared" si="75"/>
        <v>0</v>
      </c>
      <c r="M549" s="6">
        <f t="shared" si="79"/>
        <v>436229</v>
      </c>
      <c r="N549" s="6">
        <f t="shared" si="76"/>
        <v>8725</v>
      </c>
      <c r="O549" s="6">
        <f t="shared" si="80"/>
        <v>2711</v>
      </c>
      <c r="P549" s="6">
        <f t="shared" si="77"/>
        <v>430215</v>
      </c>
    </row>
    <row r="550" spans="1:16" x14ac:dyDescent="0.25">
      <c r="A550" s="1">
        <v>39996</v>
      </c>
      <c r="B550">
        <v>2174</v>
      </c>
      <c r="E550" s="6">
        <f t="shared" si="81"/>
        <v>430215</v>
      </c>
      <c r="F550" s="6">
        <f t="shared" si="78"/>
        <v>8605</v>
      </c>
      <c r="G550" s="6">
        <f t="shared" si="82"/>
        <v>2174</v>
      </c>
      <c r="H550" s="6">
        <f t="shared" si="83"/>
        <v>423784</v>
      </c>
      <c r="I550" s="6">
        <f t="shared" si="75"/>
        <v>0</v>
      </c>
      <c r="M550" s="6">
        <f t="shared" si="79"/>
        <v>430215</v>
      </c>
      <c r="N550" s="6">
        <f t="shared" si="76"/>
        <v>8605</v>
      </c>
      <c r="O550" s="6">
        <f t="shared" si="80"/>
        <v>2174</v>
      </c>
      <c r="P550" s="6">
        <f t="shared" si="77"/>
        <v>423784</v>
      </c>
    </row>
    <row r="551" spans="1:16" x14ac:dyDescent="0.25">
      <c r="A551" s="1">
        <v>39997</v>
      </c>
      <c r="B551">
        <v>3577</v>
      </c>
      <c r="E551" s="6">
        <f t="shared" si="81"/>
        <v>423784</v>
      </c>
      <c r="F551" s="6">
        <f t="shared" si="78"/>
        <v>8476</v>
      </c>
      <c r="G551" s="6">
        <f t="shared" si="82"/>
        <v>3577</v>
      </c>
      <c r="H551" s="6">
        <f t="shared" si="83"/>
        <v>418885</v>
      </c>
      <c r="I551" s="6">
        <f t="shared" si="75"/>
        <v>0</v>
      </c>
      <c r="M551" s="6">
        <f t="shared" si="79"/>
        <v>423784</v>
      </c>
      <c r="N551" s="6">
        <f t="shared" si="76"/>
        <v>8476</v>
      </c>
      <c r="O551" s="6">
        <f t="shared" si="80"/>
        <v>3577</v>
      </c>
      <c r="P551" s="6">
        <f t="shared" si="77"/>
        <v>418885</v>
      </c>
    </row>
    <row r="552" spans="1:16" x14ac:dyDescent="0.25">
      <c r="A552" s="1">
        <v>39998</v>
      </c>
      <c r="B552">
        <v>2184</v>
      </c>
      <c r="E552" s="6">
        <f t="shared" si="81"/>
        <v>418885</v>
      </c>
      <c r="F552" s="6">
        <f t="shared" si="78"/>
        <v>8378</v>
      </c>
      <c r="G552" s="6">
        <f t="shared" si="82"/>
        <v>2184</v>
      </c>
      <c r="H552" s="6">
        <f t="shared" si="83"/>
        <v>412691</v>
      </c>
      <c r="I552" s="6">
        <f t="shared" si="75"/>
        <v>0</v>
      </c>
      <c r="M552" s="6">
        <f t="shared" si="79"/>
        <v>418885</v>
      </c>
      <c r="N552" s="6">
        <f t="shared" si="76"/>
        <v>8378</v>
      </c>
      <c r="O552" s="6">
        <f t="shared" si="80"/>
        <v>2184</v>
      </c>
      <c r="P552" s="6">
        <f t="shared" si="77"/>
        <v>412691</v>
      </c>
    </row>
    <row r="553" spans="1:16" x14ac:dyDescent="0.25">
      <c r="A553" s="1">
        <v>39999</v>
      </c>
      <c r="B553">
        <v>3946</v>
      </c>
      <c r="E553" s="6">
        <f t="shared" si="81"/>
        <v>412691</v>
      </c>
      <c r="F553" s="6">
        <f t="shared" si="78"/>
        <v>8254</v>
      </c>
      <c r="G553" s="6">
        <f t="shared" si="82"/>
        <v>3946</v>
      </c>
      <c r="H553" s="6">
        <f t="shared" si="83"/>
        <v>408383</v>
      </c>
      <c r="I553" s="6">
        <f t="shared" si="75"/>
        <v>0</v>
      </c>
      <c r="M553" s="6">
        <f t="shared" si="79"/>
        <v>412691</v>
      </c>
      <c r="N553" s="6">
        <f t="shared" si="76"/>
        <v>8254</v>
      </c>
      <c r="O553" s="6">
        <f t="shared" si="80"/>
        <v>3946</v>
      </c>
      <c r="P553" s="6">
        <f t="shared" si="77"/>
        <v>408383</v>
      </c>
    </row>
    <row r="554" spans="1:16" x14ac:dyDescent="0.25">
      <c r="A554" s="1">
        <v>40000</v>
      </c>
      <c r="B554">
        <v>2938</v>
      </c>
      <c r="E554" s="6">
        <f t="shared" si="81"/>
        <v>408383</v>
      </c>
      <c r="F554" s="6">
        <f t="shared" si="78"/>
        <v>8168</v>
      </c>
      <c r="G554" s="6">
        <f t="shared" si="82"/>
        <v>2938</v>
      </c>
      <c r="H554" s="6">
        <f t="shared" si="83"/>
        <v>403153</v>
      </c>
      <c r="I554" s="6">
        <f t="shared" si="75"/>
        <v>0</v>
      </c>
      <c r="M554" s="6">
        <f t="shared" si="79"/>
        <v>408383</v>
      </c>
      <c r="N554" s="6">
        <f t="shared" si="76"/>
        <v>8168</v>
      </c>
      <c r="O554" s="6">
        <f t="shared" si="80"/>
        <v>2938</v>
      </c>
      <c r="P554" s="6">
        <f t="shared" si="77"/>
        <v>403153</v>
      </c>
    </row>
    <row r="555" spans="1:16" x14ac:dyDescent="0.25">
      <c r="A555" s="1">
        <v>40001</v>
      </c>
      <c r="B555">
        <v>2067</v>
      </c>
      <c r="E555" s="6">
        <f t="shared" si="81"/>
        <v>403153</v>
      </c>
      <c r="F555" s="6">
        <f t="shared" si="78"/>
        <v>8064</v>
      </c>
      <c r="G555" s="6">
        <f t="shared" si="82"/>
        <v>2067</v>
      </c>
      <c r="H555" s="6">
        <f t="shared" si="83"/>
        <v>397156</v>
      </c>
      <c r="I555" s="6">
        <f t="shared" si="75"/>
        <v>0</v>
      </c>
      <c r="M555" s="6">
        <f t="shared" si="79"/>
        <v>403153</v>
      </c>
      <c r="N555" s="6">
        <f t="shared" si="76"/>
        <v>8064</v>
      </c>
      <c r="O555" s="6">
        <f t="shared" si="80"/>
        <v>2067</v>
      </c>
      <c r="P555" s="6">
        <f t="shared" si="77"/>
        <v>397156</v>
      </c>
    </row>
    <row r="556" spans="1:16" x14ac:dyDescent="0.25">
      <c r="A556" s="1">
        <v>40002</v>
      </c>
      <c r="B556">
        <v>3414</v>
      </c>
      <c r="E556" s="6">
        <f t="shared" si="81"/>
        <v>397156</v>
      </c>
      <c r="F556" s="6">
        <f t="shared" si="78"/>
        <v>7944</v>
      </c>
      <c r="G556" s="6">
        <f t="shared" si="82"/>
        <v>3414</v>
      </c>
      <c r="H556" s="6">
        <f t="shared" si="83"/>
        <v>392626</v>
      </c>
      <c r="I556" s="6">
        <f t="shared" si="75"/>
        <v>0</v>
      </c>
      <c r="M556" s="6">
        <f t="shared" si="79"/>
        <v>397156</v>
      </c>
      <c r="N556" s="6">
        <f t="shared" si="76"/>
        <v>7944</v>
      </c>
      <c r="O556" s="6">
        <f t="shared" si="80"/>
        <v>3414</v>
      </c>
      <c r="P556" s="6">
        <f t="shared" si="77"/>
        <v>392626</v>
      </c>
    </row>
    <row r="557" spans="1:16" x14ac:dyDescent="0.25">
      <c r="A557" s="1">
        <v>40003</v>
      </c>
      <c r="B557">
        <v>3724</v>
      </c>
      <c r="E557" s="6">
        <f t="shared" si="81"/>
        <v>392626</v>
      </c>
      <c r="F557" s="6">
        <f t="shared" si="78"/>
        <v>7853</v>
      </c>
      <c r="G557" s="6">
        <f t="shared" si="82"/>
        <v>3724</v>
      </c>
      <c r="H557" s="6">
        <f t="shared" si="83"/>
        <v>388497</v>
      </c>
      <c r="I557" s="6">
        <f t="shared" si="75"/>
        <v>0</v>
      </c>
      <c r="M557" s="6">
        <f t="shared" si="79"/>
        <v>392626</v>
      </c>
      <c r="N557" s="6">
        <f t="shared" si="76"/>
        <v>7853</v>
      </c>
      <c r="O557" s="6">
        <f t="shared" si="80"/>
        <v>3724</v>
      </c>
      <c r="P557" s="6">
        <f t="shared" si="77"/>
        <v>388497</v>
      </c>
    </row>
    <row r="558" spans="1:16" x14ac:dyDescent="0.25">
      <c r="A558" s="1">
        <v>40004</v>
      </c>
      <c r="B558">
        <v>3452</v>
      </c>
      <c r="E558" s="6">
        <f t="shared" si="81"/>
        <v>388497</v>
      </c>
      <c r="F558" s="6">
        <f t="shared" si="78"/>
        <v>7770</v>
      </c>
      <c r="G558" s="6">
        <f t="shared" si="82"/>
        <v>3452</v>
      </c>
      <c r="H558" s="6">
        <f t="shared" si="83"/>
        <v>384179</v>
      </c>
      <c r="I558" s="6">
        <f t="shared" si="75"/>
        <v>0</v>
      </c>
      <c r="M558" s="6">
        <f t="shared" si="79"/>
        <v>388497</v>
      </c>
      <c r="N558" s="6">
        <f t="shared" si="76"/>
        <v>7770</v>
      </c>
      <c r="O558" s="6">
        <f t="shared" si="80"/>
        <v>3452</v>
      </c>
      <c r="P558" s="6">
        <f t="shared" si="77"/>
        <v>384179</v>
      </c>
    </row>
    <row r="559" spans="1:16" x14ac:dyDescent="0.25">
      <c r="A559" s="1">
        <v>40005</v>
      </c>
      <c r="B559">
        <v>3663</v>
      </c>
      <c r="E559" s="6">
        <f t="shared" si="81"/>
        <v>384179</v>
      </c>
      <c r="F559" s="6">
        <f t="shared" si="78"/>
        <v>7684</v>
      </c>
      <c r="G559" s="6">
        <f t="shared" si="82"/>
        <v>3663</v>
      </c>
      <c r="H559" s="6">
        <f t="shared" si="83"/>
        <v>380158</v>
      </c>
      <c r="I559" s="6">
        <f t="shared" si="75"/>
        <v>0</v>
      </c>
      <c r="M559" s="6">
        <f t="shared" si="79"/>
        <v>384179</v>
      </c>
      <c r="N559" s="6">
        <f t="shared" si="76"/>
        <v>7684</v>
      </c>
      <c r="O559" s="6">
        <f t="shared" si="80"/>
        <v>3663</v>
      </c>
      <c r="P559" s="6">
        <f t="shared" si="77"/>
        <v>380158</v>
      </c>
    </row>
    <row r="560" spans="1:16" x14ac:dyDescent="0.25">
      <c r="A560" s="1">
        <v>40006</v>
      </c>
      <c r="B560">
        <v>3939</v>
      </c>
      <c r="E560" s="6">
        <f t="shared" si="81"/>
        <v>380158</v>
      </c>
      <c r="F560" s="6">
        <f t="shared" si="78"/>
        <v>7604</v>
      </c>
      <c r="G560" s="6">
        <f t="shared" si="82"/>
        <v>3939</v>
      </c>
      <c r="H560" s="6">
        <f t="shared" si="83"/>
        <v>376493</v>
      </c>
      <c r="I560" s="6">
        <f t="shared" si="75"/>
        <v>0</v>
      </c>
      <c r="M560" s="6">
        <f t="shared" si="79"/>
        <v>380158</v>
      </c>
      <c r="N560" s="6">
        <f t="shared" si="76"/>
        <v>7604</v>
      </c>
      <c r="O560" s="6">
        <f t="shared" si="80"/>
        <v>3939</v>
      </c>
      <c r="P560" s="6">
        <f t="shared" si="77"/>
        <v>376493</v>
      </c>
    </row>
    <row r="561" spans="1:16" x14ac:dyDescent="0.25">
      <c r="A561" s="1">
        <v>40007</v>
      </c>
      <c r="B561">
        <v>4517</v>
      </c>
      <c r="E561" s="6">
        <f t="shared" si="81"/>
        <v>376493</v>
      </c>
      <c r="F561" s="6">
        <f t="shared" si="78"/>
        <v>7530</v>
      </c>
      <c r="G561" s="6">
        <f t="shared" si="82"/>
        <v>4517</v>
      </c>
      <c r="H561" s="6">
        <f t="shared" si="83"/>
        <v>373480</v>
      </c>
      <c r="I561" s="6">
        <f t="shared" si="75"/>
        <v>0</v>
      </c>
      <c r="M561" s="6">
        <f t="shared" si="79"/>
        <v>376493</v>
      </c>
      <c r="N561" s="6">
        <f t="shared" si="76"/>
        <v>7530</v>
      </c>
      <c r="O561" s="6">
        <f t="shared" si="80"/>
        <v>4517</v>
      </c>
      <c r="P561" s="6">
        <f t="shared" si="77"/>
        <v>373480</v>
      </c>
    </row>
    <row r="562" spans="1:16" x14ac:dyDescent="0.25">
      <c r="A562" s="1">
        <v>40008</v>
      </c>
      <c r="B562">
        <v>3195</v>
      </c>
      <c r="E562" s="6">
        <f t="shared" si="81"/>
        <v>373480</v>
      </c>
      <c r="F562" s="6">
        <f t="shared" si="78"/>
        <v>7470</v>
      </c>
      <c r="G562" s="6">
        <f t="shared" si="82"/>
        <v>3195</v>
      </c>
      <c r="H562" s="6">
        <f t="shared" si="83"/>
        <v>369205</v>
      </c>
      <c r="I562" s="6">
        <f t="shared" si="75"/>
        <v>0</v>
      </c>
      <c r="M562" s="6">
        <f t="shared" si="79"/>
        <v>373480</v>
      </c>
      <c r="N562" s="6">
        <f t="shared" si="76"/>
        <v>7470</v>
      </c>
      <c r="O562" s="6">
        <f t="shared" si="80"/>
        <v>3195</v>
      </c>
      <c r="P562" s="6">
        <f t="shared" si="77"/>
        <v>369205</v>
      </c>
    </row>
    <row r="563" spans="1:16" x14ac:dyDescent="0.25">
      <c r="A563" s="1">
        <v>40009</v>
      </c>
      <c r="B563">
        <v>2857</v>
      </c>
      <c r="E563" s="6">
        <f t="shared" si="81"/>
        <v>369205</v>
      </c>
      <c r="F563" s="6">
        <f t="shared" si="78"/>
        <v>7385</v>
      </c>
      <c r="G563" s="6">
        <f t="shared" si="82"/>
        <v>2857</v>
      </c>
      <c r="H563" s="6">
        <f t="shared" si="83"/>
        <v>364677</v>
      </c>
      <c r="I563" s="6">
        <f t="shared" si="75"/>
        <v>0</v>
      </c>
      <c r="M563" s="6">
        <f t="shared" si="79"/>
        <v>369205</v>
      </c>
      <c r="N563" s="6">
        <f t="shared" si="76"/>
        <v>7385</v>
      </c>
      <c r="O563" s="6">
        <f t="shared" si="80"/>
        <v>2857</v>
      </c>
      <c r="P563" s="6">
        <f t="shared" si="77"/>
        <v>364677</v>
      </c>
    </row>
    <row r="564" spans="1:16" x14ac:dyDescent="0.25">
      <c r="A564" s="1">
        <v>40010</v>
      </c>
      <c r="B564">
        <v>4374</v>
      </c>
      <c r="E564" s="6">
        <f t="shared" si="81"/>
        <v>364677</v>
      </c>
      <c r="F564" s="6">
        <f t="shared" si="78"/>
        <v>7294</v>
      </c>
      <c r="G564" s="6">
        <f t="shared" si="82"/>
        <v>4374</v>
      </c>
      <c r="H564" s="6">
        <f t="shared" si="83"/>
        <v>361757</v>
      </c>
      <c r="I564" s="6">
        <f t="shared" si="75"/>
        <v>0</v>
      </c>
      <c r="M564" s="6">
        <f t="shared" si="79"/>
        <v>364677</v>
      </c>
      <c r="N564" s="6">
        <f t="shared" si="76"/>
        <v>7294</v>
      </c>
      <c r="O564" s="6">
        <f t="shared" si="80"/>
        <v>4374</v>
      </c>
      <c r="P564" s="6">
        <f t="shared" si="77"/>
        <v>361757</v>
      </c>
    </row>
    <row r="565" spans="1:16" x14ac:dyDescent="0.25">
      <c r="A565" s="1">
        <v>40011</v>
      </c>
      <c r="B565">
        <v>2747</v>
      </c>
      <c r="E565" s="6">
        <f t="shared" si="81"/>
        <v>361757</v>
      </c>
      <c r="F565" s="6">
        <f t="shared" si="78"/>
        <v>7236</v>
      </c>
      <c r="G565" s="6">
        <f t="shared" si="82"/>
        <v>2747</v>
      </c>
      <c r="H565" s="6">
        <f t="shared" si="83"/>
        <v>357268</v>
      </c>
      <c r="I565" s="6">
        <f t="shared" si="75"/>
        <v>0</v>
      </c>
      <c r="M565" s="6">
        <f t="shared" si="79"/>
        <v>361757</v>
      </c>
      <c r="N565" s="6">
        <f t="shared" si="76"/>
        <v>7236</v>
      </c>
      <c r="O565" s="6">
        <f t="shared" si="80"/>
        <v>2747</v>
      </c>
      <c r="P565" s="6">
        <f t="shared" si="77"/>
        <v>357268</v>
      </c>
    </row>
    <row r="566" spans="1:16" x14ac:dyDescent="0.25">
      <c r="A566" s="1">
        <v>40012</v>
      </c>
      <c r="B566">
        <v>4302</v>
      </c>
      <c r="E566" s="6">
        <f t="shared" si="81"/>
        <v>357268</v>
      </c>
      <c r="F566" s="6">
        <f t="shared" si="78"/>
        <v>7146</v>
      </c>
      <c r="G566" s="6">
        <f t="shared" si="82"/>
        <v>4302</v>
      </c>
      <c r="H566" s="6">
        <f t="shared" si="83"/>
        <v>354424</v>
      </c>
      <c r="I566" s="6">
        <f t="shared" si="75"/>
        <v>0</v>
      </c>
      <c r="M566" s="6">
        <f t="shared" si="79"/>
        <v>357268</v>
      </c>
      <c r="N566" s="6">
        <f t="shared" si="76"/>
        <v>7146</v>
      </c>
      <c r="O566" s="6">
        <f t="shared" si="80"/>
        <v>4302</v>
      </c>
      <c r="P566" s="6">
        <f t="shared" si="77"/>
        <v>354424</v>
      </c>
    </row>
    <row r="567" spans="1:16" x14ac:dyDescent="0.25">
      <c r="A567" s="1">
        <v>40013</v>
      </c>
      <c r="B567">
        <v>3921</v>
      </c>
      <c r="E567" s="6">
        <f t="shared" si="81"/>
        <v>354424</v>
      </c>
      <c r="F567" s="6">
        <f t="shared" si="78"/>
        <v>7089</v>
      </c>
      <c r="G567" s="6">
        <f t="shared" si="82"/>
        <v>3921</v>
      </c>
      <c r="H567" s="6">
        <f t="shared" si="83"/>
        <v>351256</v>
      </c>
      <c r="I567" s="6">
        <f t="shared" si="75"/>
        <v>0</v>
      </c>
      <c r="M567" s="6">
        <f t="shared" si="79"/>
        <v>354424</v>
      </c>
      <c r="N567" s="6">
        <f t="shared" si="76"/>
        <v>7089</v>
      </c>
      <c r="O567" s="6">
        <f t="shared" si="80"/>
        <v>3921</v>
      </c>
      <c r="P567" s="6">
        <f t="shared" si="77"/>
        <v>351256</v>
      </c>
    </row>
    <row r="568" spans="1:16" x14ac:dyDescent="0.25">
      <c r="A568" s="1">
        <v>40014</v>
      </c>
      <c r="B568">
        <v>3435</v>
      </c>
      <c r="E568" s="6">
        <f t="shared" si="81"/>
        <v>351256</v>
      </c>
      <c r="F568" s="6">
        <f t="shared" si="78"/>
        <v>7026</v>
      </c>
      <c r="G568" s="6">
        <f t="shared" si="82"/>
        <v>3435</v>
      </c>
      <c r="H568" s="6">
        <f t="shared" si="83"/>
        <v>347665</v>
      </c>
      <c r="I568" s="6">
        <f t="shared" si="75"/>
        <v>0</v>
      </c>
      <c r="M568" s="6">
        <f t="shared" si="79"/>
        <v>351256</v>
      </c>
      <c r="N568" s="6">
        <f t="shared" si="76"/>
        <v>7026</v>
      </c>
      <c r="O568" s="6">
        <f t="shared" si="80"/>
        <v>3435</v>
      </c>
      <c r="P568" s="6">
        <f t="shared" si="77"/>
        <v>347665</v>
      </c>
    </row>
    <row r="569" spans="1:16" x14ac:dyDescent="0.25">
      <c r="A569" s="1">
        <v>40015</v>
      </c>
      <c r="B569">
        <v>4037</v>
      </c>
      <c r="E569" s="6">
        <f t="shared" si="81"/>
        <v>347665</v>
      </c>
      <c r="F569" s="6">
        <f t="shared" si="78"/>
        <v>6954</v>
      </c>
      <c r="G569" s="6">
        <f t="shared" si="82"/>
        <v>4037</v>
      </c>
      <c r="H569" s="6">
        <f t="shared" si="83"/>
        <v>344748</v>
      </c>
      <c r="I569" s="6">
        <f t="shared" si="75"/>
        <v>0</v>
      </c>
      <c r="M569" s="6">
        <f t="shared" si="79"/>
        <v>347665</v>
      </c>
      <c r="N569" s="6">
        <f t="shared" si="76"/>
        <v>6954</v>
      </c>
      <c r="O569" s="6">
        <f t="shared" si="80"/>
        <v>4037</v>
      </c>
      <c r="P569" s="6">
        <f t="shared" si="77"/>
        <v>344748</v>
      </c>
    </row>
    <row r="570" spans="1:16" x14ac:dyDescent="0.25">
      <c r="A570" s="1">
        <v>40016</v>
      </c>
      <c r="B570">
        <v>3367</v>
      </c>
      <c r="E570" s="6">
        <f t="shared" si="81"/>
        <v>344748</v>
      </c>
      <c r="F570" s="6">
        <f t="shared" si="78"/>
        <v>6895</v>
      </c>
      <c r="G570" s="6">
        <f t="shared" si="82"/>
        <v>3367</v>
      </c>
      <c r="H570" s="6">
        <f t="shared" si="83"/>
        <v>341220</v>
      </c>
      <c r="I570" s="6">
        <f t="shared" si="75"/>
        <v>0</v>
      </c>
      <c r="M570" s="6">
        <f t="shared" si="79"/>
        <v>344748</v>
      </c>
      <c r="N570" s="6">
        <f t="shared" si="76"/>
        <v>6895</v>
      </c>
      <c r="O570" s="6">
        <f t="shared" si="80"/>
        <v>3367</v>
      </c>
      <c r="P570" s="6">
        <f t="shared" si="77"/>
        <v>341220</v>
      </c>
    </row>
    <row r="571" spans="1:16" x14ac:dyDescent="0.25">
      <c r="A571" s="1">
        <v>40017</v>
      </c>
      <c r="B571">
        <v>2530</v>
      </c>
      <c r="E571" s="6">
        <f t="shared" si="81"/>
        <v>341220</v>
      </c>
      <c r="F571" s="6">
        <f t="shared" si="78"/>
        <v>6825</v>
      </c>
      <c r="G571" s="6">
        <f t="shared" si="82"/>
        <v>2530</v>
      </c>
      <c r="H571" s="6">
        <f t="shared" si="83"/>
        <v>336925</v>
      </c>
      <c r="I571" s="6">
        <f t="shared" si="75"/>
        <v>0</v>
      </c>
      <c r="M571" s="6">
        <f t="shared" si="79"/>
        <v>341220</v>
      </c>
      <c r="N571" s="6">
        <f t="shared" si="76"/>
        <v>6825</v>
      </c>
      <c r="O571" s="6">
        <f t="shared" si="80"/>
        <v>2530</v>
      </c>
      <c r="P571" s="6">
        <f t="shared" si="77"/>
        <v>336925</v>
      </c>
    </row>
    <row r="572" spans="1:16" x14ac:dyDescent="0.25">
      <c r="A572" s="1">
        <v>40018</v>
      </c>
      <c r="B572">
        <v>2347</v>
      </c>
      <c r="E572" s="6">
        <f t="shared" si="81"/>
        <v>336925</v>
      </c>
      <c r="F572" s="6">
        <f t="shared" si="78"/>
        <v>6739</v>
      </c>
      <c r="G572" s="6">
        <f t="shared" si="82"/>
        <v>2347</v>
      </c>
      <c r="H572" s="6">
        <f t="shared" si="83"/>
        <v>332533</v>
      </c>
      <c r="I572" s="6">
        <f t="shared" si="75"/>
        <v>0</v>
      </c>
      <c r="M572" s="6">
        <f t="shared" si="79"/>
        <v>336925</v>
      </c>
      <c r="N572" s="6">
        <f t="shared" si="76"/>
        <v>6739</v>
      </c>
      <c r="O572" s="6">
        <f t="shared" si="80"/>
        <v>2347</v>
      </c>
      <c r="P572" s="6">
        <f t="shared" si="77"/>
        <v>332533</v>
      </c>
    </row>
    <row r="573" spans="1:16" x14ac:dyDescent="0.25">
      <c r="A573" s="1">
        <v>40019</v>
      </c>
      <c r="B573">
        <v>3443</v>
      </c>
      <c r="E573" s="6">
        <f t="shared" si="81"/>
        <v>332533</v>
      </c>
      <c r="F573" s="6">
        <f t="shared" si="78"/>
        <v>6651</v>
      </c>
      <c r="G573" s="6">
        <f t="shared" si="82"/>
        <v>3443</v>
      </c>
      <c r="H573" s="6">
        <f t="shared" si="83"/>
        <v>329325</v>
      </c>
      <c r="I573" s="6">
        <f t="shared" si="75"/>
        <v>0</v>
      </c>
      <c r="M573" s="6">
        <f t="shared" si="79"/>
        <v>332533</v>
      </c>
      <c r="N573" s="6">
        <f t="shared" si="76"/>
        <v>6651</v>
      </c>
      <c r="O573" s="6">
        <f t="shared" si="80"/>
        <v>3443</v>
      </c>
      <c r="P573" s="6">
        <f t="shared" si="77"/>
        <v>329325</v>
      </c>
    </row>
    <row r="574" spans="1:16" x14ac:dyDescent="0.25">
      <c r="A574" s="1">
        <v>40020</v>
      </c>
      <c r="B574">
        <v>3533</v>
      </c>
      <c r="E574" s="6">
        <f t="shared" si="81"/>
        <v>329325</v>
      </c>
      <c r="F574" s="6">
        <f t="shared" si="78"/>
        <v>6587</v>
      </c>
      <c r="G574" s="6">
        <f t="shared" si="82"/>
        <v>3533</v>
      </c>
      <c r="H574" s="6">
        <f t="shared" si="83"/>
        <v>326271</v>
      </c>
      <c r="I574" s="6">
        <f t="shared" si="75"/>
        <v>0</v>
      </c>
      <c r="M574" s="6">
        <f t="shared" si="79"/>
        <v>329325</v>
      </c>
      <c r="N574" s="6">
        <f t="shared" si="76"/>
        <v>6587</v>
      </c>
      <c r="O574" s="6">
        <f t="shared" si="80"/>
        <v>3533</v>
      </c>
      <c r="P574" s="6">
        <f t="shared" si="77"/>
        <v>326271</v>
      </c>
    </row>
    <row r="575" spans="1:16" x14ac:dyDescent="0.25">
      <c r="A575" s="1">
        <v>40021</v>
      </c>
      <c r="B575">
        <v>3535</v>
      </c>
      <c r="E575" s="6">
        <f t="shared" si="81"/>
        <v>326271</v>
      </c>
      <c r="F575" s="6">
        <f t="shared" si="78"/>
        <v>6526</v>
      </c>
      <c r="G575" s="6">
        <f t="shared" si="82"/>
        <v>3535</v>
      </c>
      <c r="H575" s="6">
        <f t="shared" si="83"/>
        <v>323280</v>
      </c>
      <c r="I575" s="6">
        <f t="shared" si="75"/>
        <v>0</v>
      </c>
      <c r="M575" s="6">
        <f t="shared" si="79"/>
        <v>326271</v>
      </c>
      <c r="N575" s="6">
        <f t="shared" si="76"/>
        <v>6526</v>
      </c>
      <c r="O575" s="6">
        <f t="shared" si="80"/>
        <v>3535</v>
      </c>
      <c r="P575" s="6">
        <f t="shared" si="77"/>
        <v>323280</v>
      </c>
    </row>
    <row r="576" spans="1:16" x14ac:dyDescent="0.25">
      <c r="A576" s="1">
        <v>40022</v>
      </c>
      <c r="B576">
        <v>3322</v>
      </c>
      <c r="E576" s="6">
        <f t="shared" si="81"/>
        <v>323280</v>
      </c>
      <c r="F576" s="6">
        <f t="shared" si="78"/>
        <v>6466</v>
      </c>
      <c r="G576" s="6">
        <f t="shared" si="82"/>
        <v>3322</v>
      </c>
      <c r="H576" s="6">
        <f t="shared" si="83"/>
        <v>320136</v>
      </c>
      <c r="I576" s="6">
        <f t="shared" si="75"/>
        <v>0</v>
      </c>
      <c r="M576" s="6">
        <f t="shared" si="79"/>
        <v>323280</v>
      </c>
      <c r="N576" s="6">
        <f t="shared" si="76"/>
        <v>6466</v>
      </c>
      <c r="O576" s="6">
        <f t="shared" si="80"/>
        <v>3322</v>
      </c>
      <c r="P576" s="6">
        <f t="shared" si="77"/>
        <v>320136</v>
      </c>
    </row>
    <row r="577" spans="1:16" x14ac:dyDescent="0.25">
      <c r="A577" s="1">
        <v>40023</v>
      </c>
      <c r="B577">
        <v>3484</v>
      </c>
      <c r="E577" s="6">
        <f t="shared" si="81"/>
        <v>320136</v>
      </c>
      <c r="F577" s="6">
        <f t="shared" si="78"/>
        <v>6403</v>
      </c>
      <c r="G577" s="6">
        <f t="shared" si="82"/>
        <v>3484</v>
      </c>
      <c r="H577" s="6">
        <f t="shared" si="83"/>
        <v>317217</v>
      </c>
      <c r="I577" s="6">
        <f t="shared" si="75"/>
        <v>0</v>
      </c>
      <c r="M577" s="6">
        <f t="shared" si="79"/>
        <v>320136</v>
      </c>
      <c r="N577" s="6">
        <f t="shared" si="76"/>
        <v>6403</v>
      </c>
      <c r="O577" s="6">
        <f t="shared" si="80"/>
        <v>3484</v>
      </c>
      <c r="P577" s="6">
        <f t="shared" si="77"/>
        <v>317217</v>
      </c>
    </row>
    <row r="578" spans="1:16" x14ac:dyDescent="0.25">
      <c r="A578" s="1">
        <v>40024</v>
      </c>
      <c r="B578">
        <v>2984</v>
      </c>
      <c r="E578" s="6">
        <f t="shared" si="81"/>
        <v>317217</v>
      </c>
      <c r="F578" s="6">
        <f t="shared" si="78"/>
        <v>6345</v>
      </c>
      <c r="G578" s="6">
        <f t="shared" si="82"/>
        <v>2984</v>
      </c>
      <c r="H578" s="6">
        <f t="shared" si="83"/>
        <v>313856</v>
      </c>
      <c r="I578" s="6">
        <f t="shared" si="75"/>
        <v>0</v>
      </c>
      <c r="M578" s="6">
        <f t="shared" si="79"/>
        <v>317217</v>
      </c>
      <c r="N578" s="6">
        <f t="shared" si="76"/>
        <v>6345</v>
      </c>
      <c r="O578" s="6">
        <f t="shared" si="80"/>
        <v>2984</v>
      </c>
      <c r="P578" s="6">
        <f t="shared" si="77"/>
        <v>313856</v>
      </c>
    </row>
    <row r="579" spans="1:16" x14ac:dyDescent="0.25">
      <c r="A579" s="1">
        <v>40025</v>
      </c>
      <c r="B579">
        <v>3131</v>
      </c>
      <c r="E579" s="6">
        <f t="shared" si="81"/>
        <v>313856</v>
      </c>
      <c r="F579" s="6">
        <f t="shared" si="78"/>
        <v>6278</v>
      </c>
      <c r="G579" s="6">
        <f t="shared" si="82"/>
        <v>3131</v>
      </c>
      <c r="H579" s="6">
        <f t="shared" si="83"/>
        <v>310709</v>
      </c>
      <c r="I579" s="6">
        <f t="shared" ref="I579:I642" si="84">IF(E579&gt;=800000,1,0)</f>
        <v>0</v>
      </c>
      <c r="M579" s="6">
        <f t="shared" si="79"/>
        <v>313856</v>
      </c>
      <c r="N579" s="6">
        <f t="shared" ref="N579:N642" si="85">ROUNDUP(M579*0.02,0)</f>
        <v>6278</v>
      </c>
      <c r="O579" s="6">
        <f t="shared" si="80"/>
        <v>3131</v>
      </c>
      <c r="P579" s="6">
        <f t="shared" ref="P579:P642" si="86">M579-N579+O579</f>
        <v>310709</v>
      </c>
    </row>
    <row r="580" spans="1:16" x14ac:dyDescent="0.25">
      <c r="A580" s="1">
        <v>40026</v>
      </c>
      <c r="B580">
        <v>2976</v>
      </c>
      <c r="E580" s="6">
        <f t="shared" si="81"/>
        <v>310709</v>
      </c>
      <c r="F580" s="6">
        <f t="shared" ref="F580:F643" si="87">ROUNDUP(E580*0.02,0)</f>
        <v>6215</v>
      </c>
      <c r="G580" s="6">
        <f t="shared" si="82"/>
        <v>2976</v>
      </c>
      <c r="H580" s="6">
        <f t="shared" si="83"/>
        <v>307470</v>
      </c>
      <c r="I580" s="6">
        <f t="shared" si="84"/>
        <v>0</v>
      </c>
      <c r="M580" s="6">
        <f t="shared" ref="M580:M643" si="88">P579</f>
        <v>310709</v>
      </c>
      <c r="N580" s="6">
        <f t="shared" si="85"/>
        <v>6215</v>
      </c>
      <c r="O580" s="6">
        <f t="shared" ref="O580:O643" si="89">G580</f>
        <v>2976</v>
      </c>
      <c r="P580" s="6">
        <f t="shared" si="86"/>
        <v>307470</v>
      </c>
    </row>
    <row r="581" spans="1:16" x14ac:dyDescent="0.25">
      <c r="A581" s="1">
        <v>40027</v>
      </c>
      <c r="B581">
        <v>2379</v>
      </c>
      <c r="E581" s="6">
        <f t="shared" si="81"/>
        <v>307470</v>
      </c>
      <c r="F581" s="6">
        <f t="shared" si="87"/>
        <v>6150</v>
      </c>
      <c r="G581" s="6">
        <f t="shared" si="82"/>
        <v>2379</v>
      </c>
      <c r="H581" s="6">
        <f t="shared" si="83"/>
        <v>303699</v>
      </c>
      <c r="I581" s="6">
        <f t="shared" si="84"/>
        <v>0</v>
      </c>
      <c r="M581" s="6">
        <f t="shared" si="88"/>
        <v>307470</v>
      </c>
      <c r="N581" s="6">
        <f t="shared" si="85"/>
        <v>6150</v>
      </c>
      <c r="O581" s="6">
        <f t="shared" si="89"/>
        <v>2379</v>
      </c>
      <c r="P581" s="6">
        <f t="shared" si="86"/>
        <v>303699</v>
      </c>
    </row>
    <row r="582" spans="1:16" x14ac:dyDescent="0.25">
      <c r="A582" s="1">
        <v>40028</v>
      </c>
      <c r="B582">
        <v>3417</v>
      </c>
      <c r="E582" s="6">
        <f t="shared" si="81"/>
        <v>303699</v>
      </c>
      <c r="F582" s="6">
        <f t="shared" si="87"/>
        <v>6074</v>
      </c>
      <c r="G582" s="6">
        <f t="shared" si="82"/>
        <v>3417</v>
      </c>
      <c r="H582" s="6">
        <f t="shared" si="83"/>
        <v>301042</v>
      </c>
      <c r="I582" s="6">
        <f t="shared" si="84"/>
        <v>0</v>
      </c>
      <c r="M582" s="6">
        <f t="shared" si="88"/>
        <v>303699</v>
      </c>
      <c r="N582" s="6">
        <f t="shared" si="85"/>
        <v>6074</v>
      </c>
      <c r="O582" s="6">
        <f t="shared" si="89"/>
        <v>3417</v>
      </c>
      <c r="P582" s="6">
        <f t="shared" si="86"/>
        <v>301042</v>
      </c>
    </row>
    <row r="583" spans="1:16" x14ac:dyDescent="0.25">
      <c r="A583" s="1">
        <v>40029</v>
      </c>
      <c r="B583">
        <v>3709</v>
      </c>
      <c r="E583" s="6">
        <f t="shared" si="81"/>
        <v>301042</v>
      </c>
      <c r="F583" s="6">
        <f t="shared" si="87"/>
        <v>6021</v>
      </c>
      <c r="G583" s="6">
        <f t="shared" si="82"/>
        <v>3709</v>
      </c>
      <c r="H583" s="6">
        <f t="shared" si="83"/>
        <v>298730</v>
      </c>
      <c r="I583" s="6">
        <f t="shared" si="84"/>
        <v>0</v>
      </c>
      <c r="M583" s="6">
        <f t="shared" si="88"/>
        <v>301042</v>
      </c>
      <c r="N583" s="6">
        <f t="shared" si="85"/>
        <v>6021</v>
      </c>
      <c r="O583" s="6">
        <f t="shared" si="89"/>
        <v>3709</v>
      </c>
      <c r="P583" s="6">
        <f t="shared" si="86"/>
        <v>298730</v>
      </c>
    </row>
    <row r="584" spans="1:16" x14ac:dyDescent="0.25">
      <c r="A584" s="1">
        <v>40030</v>
      </c>
      <c r="B584">
        <v>3840</v>
      </c>
      <c r="E584" s="6">
        <f t="shared" si="81"/>
        <v>298730</v>
      </c>
      <c r="F584" s="6">
        <f t="shared" si="87"/>
        <v>5975</v>
      </c>
      <c r="G584" s="6">
        <f t="shared" si="82"/>
        <v>3840</v>
      </c>
      <c r="H584" s="6">
        <f t="shared" si="83"/>
        <v>296595</v>
      </c>
      <c r="I584" s="6">
        <f t="shared" si="84"/>
        <v>0</v>
      </c>
      <c r="M584" s="6">
        <f t="shared" si="88"/>
        <v>298730</v>
      </c>
      <c r="N584" s="6">
        <f t="shared" si="85"/>
        <v>5975</v>
      </c>
      <c r="O584" s="6">
        <f t="shared" si="89"/>
        <v>3840</v>
      </c>
      <c r="P584" s="6">
        <f t="shared" si="86"/>
        <v>296595</v>
      </c>
    </row>
    <row r="585" spans="1:16" x14ac:dyDescent="0.25">
      <c r="A585" s="1">
        <v>40031</v>
      </c>
      <c r="B585">
        <v>2810</v>
      </c>
      <c r="E585" s="6">
        <f t="shared" si="81"/>
        <v>296595</v>
      </c>
      <c r="F585" s="6">
        <f t="shared" si="87"/>
        <v>5932</v>
      </c>
      <c r="G585" s="6">
        <f t="shared" si="82"/>
        <v>2810</v>
      </c>
      <c r="H585" s="6">
        <f t="shared" si="83"/>
        <v>293473</v>
      </c>
      <c r="I585" s="6">
        <f t="shared" si="84"/>
        <v>0</v>
      </c>
      <c r="M585" s="6">
        <f t="shared" si="88"/>
        <v>296595</v>
      </c>
      <c r="N585" s="6">
        <f t="shared" si="85"/>
        <v>5932</v>
      </c>
      <c r="O585" s="6">
        <f t="shared" si="89"/>
        <v>2810</v>
      </c>
      <c r="P585" s="6">
        <f t="shared" si="86"/>
        <v>293473</v>
      </c>
    </row>
    <row r="586" spans="1:16" x14ac:dyDescent="0.25">
      <c r="A586" s="1">
        <v>40032</v>
      </c>
      <c r="B586">
        <v>3895</v>
      </c>
      <c r="E586" s="6">
        <f t="shared" si="81"/>
        <v>293473</v>
      </c>
      <c r="F586" s="6">
        <f t="shared" si="87"/>
        <v>5870</v>
      </c>
      <c r="G586" s="6">
        <f t="shared" si="82"/>
        <v>3895</v>
      </c>
      <c r="H586" s="6">
        <f t="shared" si="83"/>
        <v>291498</v>
      </c>
      <c r="I586" s="6">
        <f t="shared" si="84"/>
        <v>0</v>
      </c>
      <c r="M586" s="6">
        <f t="shared" si="88"/>
        <v>293473</v>
      </c>
      <c r="N586" s="6">
        <f t="shared" si="85"/>
        <v>5870</v>
      </c>
      <c r="O586" s="6">
        <f t="shared" si="89"/>
        <v>3895</v>
      </c>
      <c r="P586" s="6">
        <f t="shared" si="86"/>
        <v>291498</v>
      </c>
    </row>
    <row r="587" spans="1:16" x14ac:dyDescent="0.25">
      <c r="A587" s="1">
        <v>40033</v>
      </c>
      <c r="B587">
        <v>3891</v>
      </c>
      <c r="E587" s="6">
        <f t="shared" ref="E587:E650" si="90">IF(H586&gt;1000000,1000000,H586)</f>
        <v>291498</v>
      </c>
      <c r="F587" s="6">
        <f t="shared" si="87"/>
        <v>5830</v>
      </c>
      <c r="G587" s="6">
        <f t="shared" ref="G587:G650" si="91">B587</f>
        <v>3891</v>
      </c>
      <c r="H587" s="6">
        <f t="shared" ref="H587:H650" si="92">E587-F587+G587</f>
        <v>289559</v>
      </c>
      <c r="I587" s="6">
        <f t="shared" si="84"/>
        <v>0</v>
      </c>
      <c r="M587" s="6">
        <f t="shared" si="88"/>
        <v>291498</v>
      </c>
      <c r="N587" s="6">
        <f t="shared" si="85"/>
        <v>5830</v>
      </c>
      <c r="O587" s="6">
        <f t="shared" si="89"/>
        <v>3891</v>
      </c>
      <c r="P587" s="6">
        <f t="shared" si="86"/>
        <v>289559</v>
      </c>
    </row>
    <row r="588" spans="1:16" x14ac:dyDescent="0.25">
      <c r="A588" s="1">
        <v>40034</v>
      </c>
      <c r="B588">
        <v>3387</v>
      </c>
      <c r="E588" s="6">
        <f t="shared" si="90"/>
        <v>289559</v>
      </c>
      <c r="F588" s="6">
        <f t="shared" si="87"/>
        <v>5792</v>
      </c>
      <c r="G588" s="6">
        <f t="shared" si="91"/>
        <v>3387</v>
      </c>
      <c r="H588" s="6">
        <f t="shared" si="92"/>
        <v>287154</v>
      </c>
      <c r="I588" s="6">
        <f t="shared" si="84"/>
        <v>0</v>
      </c>
      <c r="M588" s="6">
        <f t="shared" si="88"/>
        <v>289559</v>
      </c>
      <c r="N588" s="6">
        <f t="shared" si="85"/>
        <v>5792</v>
      </c>
      <c r="O588" s="6">
        <f t="shared" si="89"/>
        <v>3387</v>
      </c>
      <c r="P588" s="6">
        <f t="shared" si="86"/>
        <v>287154</v>
      </c>
    </row>
    <row r="589" spans="1:16" x14ac:dyDescent="0.25">
      <c r="A589" s="1">
        <v>40035</v>
      </c>
      <c r="B589">
        <v>3174</v>
      </c>
      <c r="E589" s="6">
        <f t="shared" si="90"/>
        <v>287154</v>
      </c>
      <c r="F589" s="6">
        <f t="shared" si="87"/>
        <v>5744</v>
      </c>
      <c r="G589" s="6">
        <f t="shared" si="91"/>
        <v>3174</v>
      </c>
      <c r="H589" s="6">
        <f t="shared" si="92"/>
        <v>284584</v>
      </c>
      <c r="I589" s="6">
        <f t="shared" si="84"/>
        <v>0</v>
      </c>
      <c r="M589" s="6">
        <f t="shared" si="88"/>
        <v>287154</v>
      </c>
      <c r="N589" s="6">
        <f t="shared" si="85"/>
        <v>5744</v>
      </c>
      <c r="O589" s="6">
        <f t="shared" si="89"/>
        <v>3174</v>
      </c>
      <c r="P589" s="6">
        <f t="shared" si="86"/>
        <v>284584</v>
      </c>
    </row>
    <row r="590" spans="1:16" x14ac:dyDescent="0.25">
      <c r="A590" s="1">
        <v>40036</v>
      </c>
      <c r="B590">
        <v>3309</v>
      </c>
      <c r="E590" s="6">
        <f t="shared" si="90"/>
        <v>284584</v>
      </c>
      <c r="F590" s="6">
        <f t="shared" si="87"/>
        <v>5692</v>
      </c>
      <c r="G590" s="6">
        <f t="shared" si="91"/>
        <v>3309</v>
      </c>
      <c r="H590" s="6">
        <f t="shared" si="92"/>
        <v>282201</v>
      </c>
      <c r="I590" s="6">
        <f t="shared" si="84"/>
        <v>0</v>
      </c>
      <c r="M590" s="6">
        <f t="shared" si="88"/>
        <v>284584</v>
      </c>
      <c r="N590" s="6">
        <f t="shared" si="85"/>
        <v>5692</v>
      </c>
      <c r="O590" s="6">
        <f t="shared" si="89"/>
        <v>3309</v>
      </c>
      <c r="P590" s="6">
        <f t="shared" si="86"/>
        <v>282201</v>
      </c>
    </row>
    <row r="591" spans="1:16" x14ac:dyDescent="0.25">
      <c r="A591" s="1">
        <v>40037</v>
      </c>
      <c r="B591">
        <v>2106</v>
      </c>
      <c r="E591" s="6">
        <f t="shared" si="90"/>
        <v>282201</v>
      </c>
      <c r="F591" s="6">
        <f t="shared" si="87"/>
        <v>5645</v>
      </c>
      <c r="G591" s="6">
        <f t="shared" si="91"/>
        <v>2106</v>
      </c>
      <c r="H591" s="6">
        <f t="shared" si="92"/>
        <v>278662</v>
      </c>
      <c r="I591" s="6">
        <f t="shared" si="84"/>
        <v>0</v>
      </c>
      <c r="M591" s="6">
        <f t="shared" si="88"/>
        <v>282201</v>
      </c>
      <c r="N591" s="6">
        <f t="shared" si="85"/>
        <v>5645</v>
      </c>
      <c r="O591" s="6">
        <f t="shared" si="89"/>
        <v>2106</v>
      </c>
      <c r="P591" s="6">
        <f t="shared" si="86"/>
        <v>278662</v>
      </c>
    </row>
    <row r="592" spans="1:16" x14ac:dyDescent="0.25">
      <c r="A592" s="1">
        <v>40038</v>
      </c>
      <c r="B592">
        <v>2400</v>
      </c>
      <c r="E592" s="6">
        <f t="shared" si="90"/>
        <v>278662</v>
      </c>
      <c r="F592" s="6">
        <f t="shared" si="87"/>
        <v>5574</v>
      </c>
      <c r="G592" s="6">
        <f t="shared" si="91"/>
        <v>2400</v>
      </c>
      <c r="H592" s="6">
        <f t="shared" si="92"/>
        <v>275488</v>
      </c>
      <c r="I592" s="6">
        <f t="shared" si="84"/>
        <v>0</v>
      </c>
      <c r="M592" s="6">
        <f t="shared" si="88"/>
        <v>278662</v>
      </c>
      <c r="N592" s="6">
        <f t="shared" si="85"/>
        <v>5574</v>
      </c>
      <c r="O592" s="6">
        <f t="shared" si="89"/>
        <v>2400</v>
      </c>
      <c r="P592" s="6">
        <f t="shared" si="86"/>
        <v>275488</v>
      </c>
    </row>
    <row r="593" spans="1:16" x14ac:dyDescent="0.25">
      <c r="A593" s="1">
        <v>40039</v>
      </c>
      <c r="B593">
        <v>3404</v>
      </c>
      <c r="E593" s="6">
        <f t="shared" si="90"/>
        <v>275488</v>
      </c>
      <c r="F593" s="6">
        <f t="shared" si="87"/>
        <v>5510</v>
      </c>
      <c r="G593" s="6">
        <f t="shared" si="91"/>
        <v>3404</v>
      </c>
      <c r="H593" s="6">
        <f t="shared" si="92"/>
        <v>273382</v>
      </c>
      <c r="I593" s="6">
        <f t="shared" si="84"/>
        <v>0</v>
      </c>
      <c r="M593" s="6">
        <f t="shared" si="88"/>
        <v>275488</v>
      </c>
      <c r="N593" s="6">
        <f t="shared" si="85"/>
        <v>5510</v>
      </c>
      <c r="O593" s="6">
        <f t="shared" si="89"/>
        <v>3404</v>
      </c>
      <c r="P593" s="6">
        <f t="shared" si="86"/>
        <v>273382</v>
      </c>
    </row>
    <row r="594" spans="1:16" x14ac:dyDescent="0.25">
      <c r="A594" s="1">
        <v>40040</v>
      </c>
      <c r="B594">
        <v>3480</v>
      </c>
      <c r="E594" s="6">
        <f t="shared" si="90"/>
        <v>273382</v>
      </c>
      <c r="F594" s="6">
        <f t="shared" si="87"/>
        <v>5468</v>
      </c>
      <c r="G594" s="6">
        <f t="shared" si="91"/>
        <v>3480</v>
      </c>
      <c r="H594" s="6">
        <f t="shared" si="92"/>
        <v>271394</v>
      </c>
      <c r="I594" s="6">
        <f t="shared" si="84"/>
        <v>0</v>
      </c>
      <c r="M594" s="6">
        <f t="shared" si="88"/>
        <v>273382</v>
      </c>
      <c r="N594" s="6">
        <f t="shared" si="85"/>
        <v>5468</v>
      </c>
      <c r="O594" s="6">
        <f t="shared" si="89"/>
        <v>3480</v>
      </c>
      <c r="P594" s="6">
        <f t="shared" si="86"/>
        <v>271394</v>
      </c>
    </row>
    <row r="595" spans="1:16" x14ac:dyDescent="0.25">
      <c r="A595" s="1">
        <v>40041</v>
      </c>
      <c r="B595">
        <v>4074</v>
      </c>
      <c r="E595" s="6">
        <f t="shared" si="90"/>
        <v>271394</v>
      </c>
      <c r="F595" s="6">
        <f t="shared" si="87"/>
        <v>5428</v>
      </c>
      <c r="G595" s="6">
        <f t="shared" si="91"/>
        <v>4074</v>
      </c>
      <c r="H595" s="6">
        <f t="shared" si="92"/>
        <v>270040</v>
      </c>
      <c r="I595" s="6">
        <f t="shared" si="84"/>
        <v>0</v>
      </c>
      <c r="M595" s="6">
        <f t="shared" si="88"/>
        <v>271394</v>
      </c>
      <c r="N595" s="6">
        <f t="shared" si="85"/>
        <v>5428</v>
      </c>
      <c r="O595" s="6">
        <f t="shared" si="89"/>
        <v>4074</v>
      </c>
      <c r="P595" s="6">
        <f t="shared" si="86"/>
        <v>270040</v>
      </c>
    </row>
    <row r="596" spans="1:16" x14ac:dyDescent="0.25">
      <c r="A596" s="1">
        <v>40042</v>
      </c>
      <c r="B596">
        <v>3642</v>
      </c>
      <c r="E596" s="6">
        <f t="shared" si="90"/>
        <v>270040</v>
      </c>
      <c r="F596" s="6">
        <f t="shared" si="87"/>
        <v>5401</v>
      </c>
      <c r="G596" s="6">
        <f t="shared" si="91"/>
        <v>3642</v>
      </c>
      <c r="H596" s="6">
        <f t="shared" si="92"/>
        <v>268281</v>
      </c>
      <c r="I596" s="6">
        <f t="shared" si="84"/>
        <v>0</v>
      </c>
      <c r="M596" s="6">
        <f t="shared" si="88"/>
        <v>270040</v>
      </c>
      <c r="N596" s="6">
        <f t="shared" si="85"/>
        <v>5401</v>
      </c>
      <c r="O596" s="6">
        <f t="shared" si="89"/>
        <v>3642</v>
      </c>
      <c r="P596" s="6">
        <f t="shared" si="86"/>
        <v>268281</v>
      </c>
    </row>
    <row r="597" spans="1:16" x14ac:dyDescent="0.25">
      <c r="A597" s="1">
        <v>40043</v>
      </c>
      <c r="B597">
        <v>4398</v>
      </c>
      <c r="E597" s="6">
        <f t="shared" si="90"/>
        <v>268281</v>
      </c>
      <c r="F597" s="6">
        <f t="shared" si="87"/>
        <v>5366</v>
      </c>
      <c r="G597" s="6">
        <f t="shared" si="91"/>
        <v>4398</v>
      </c>
      <c r="H597" s="6">
        <f t="shared" si="92"/>
        <v>267313</v>
      </c>
      <c r="I597" s="6">
        <f t="shared" si="84"/>
        <v>0</v>
      </c>
      <c r="M597" s="6">
        <f t="shared" si="88"/>
        <v>268281</v>
      </c>
      <c r="N597" s="6">
        <f t="shared" si="85"/>
        <v>5366</v>
      </c>
      <c r="O597" s="6">
        <f t="shared" si="89"/>
        <v>4398</v>
      </c>
      <c r="P597" s="6">
        <f t="shared" si="86"/>
        <v>267313</v>
      </c>
    </row>
    <row r="598" spans="1:16" x14ac:dyDescent="0.25">
      <c r="A598" s="1">
        <v>40044</v>
      </c>
      <c r="B598">
        <v>3024</v>
      </c>
      <c r="E598" s="6">
        <f t="shared" si="90"/>
        <v>267313</v>
      </c>
      <c r="F598" s="6">
        <f t="shared" si="87"/>
        <v>5347</v>
      </c>
      <c r="G598" s="6">
        <f t="shared" si="91"/>
        <v>3024</v>
      </c>
      <c r="H598" s="6">
        <f t="shared" si="92"/>
        <v>264990</v>
      </c>
      <c r="I598" s="6">
        <f t="shared" si="84"/>
        <v>0</v>
      </c>
      <c r="M598" s="6">
        <f t="shared" si="88"/>
        <v>267313</v>
      </c>
      <c r="N598" s="6">
        <f t="shared" si="85"/>
        <v>5347</v>
      </c>
      <c r="O598" s="6">
        <f t="shared" si="89"/>
        <v>3024</v>
      </c>
      <c r="P598" s="6">
        <f t="shared" si="86"/>
        <v>264990</v>
      </c>
    </row>
    <row r="599" spans="1:16" x14ac:dyDescent="0.25">
      <c r="A599" s="1">
        <v>40045</v>
      </c>
      <c r="B599">
        <v>2249</v>
      </c>
      <c r="E599" s="6">
        <f t="shared" si="90"/>
        <v>264990</v>
      </c>
      <c r="F599" s="6">
        <f t="shared" si="87"/>
        <v>5300</v>
      </c>
      <c r="G599" s="6">
        <f t="shared" si="91"/>
        <v>2249</v>
      </c>
      <c r="H599" s="6">
        <f t="shared" si="92"/>
        <v>261939</v>
      </c>
      <c r="I599" s="6">
        <f t="shared" si="84"/>
        <v>0</v>
      </c>
      <c r="M599" s="6">
        <f t="shared" si="88"/>
        <v>264990</v>
      </c>
      <c r="N599" s="6">
        <f t="shared" si="85"/>
        <v>5300</v>
      </c>
      <c r="O599" s="6">
        <f t="shared" si="89"/>
        <v>2249</v>
      </c>
      <c r="P599" s="6">
        <f t="shared" si="86"/>
        <v>261939</v>
      </c>
    </row>
    <row r="600" spans="1:16" x14ac:dyDescent="0.25">
      <c r="A600" s="1">
        <v>40046</v>
      </c>
      <c r="B600">
        <v>3722</v>
      </c>
      <c r="E600" s="6">
        <f t="shared" si="90"/>
        <v>261939</v>
      </c>
      <c r="F600" s="6">
        <f t="shared" si="87"/>
        <v>5239</v>
      </c>
      <c r="G600" s="6">
        <f t="shared" si="91"/>
        <v>3722</v>
      </c>
      <c r="H600" s="6">
        <f t="shared" si="92"/>
        <v>260422</v>
      </c>
      <c r="I600" s="6">
        <f t="shared" si="84"/>
        <v>0</v>
      </c>
      <c r="M600" s="6">
        <f t="shared" si="88"/>
        <v>261939</v>
      </c>
      <c r="N600" s="6">
        <f t="shared" si="85"/>
        <v>5239</v>
      </c>
      <c r="O600" s="6">
        <f t="shared" si="89"/>
        <v>3722</v>
      </c>
      <c r="P600" s="6">
        <f t="shared" si="86"/>
        <v>260422</v>
      </c>
    </row>
    <row r="601" spans="1:16" x14ac:dyDescent="0.25">
      <c r="A601" s="1">
        <v>40047</v>
      </c>
      <c r="B601">
        <v>3904</v>
      </c>
      <c r="E601" s="6">
        <f t="shared" si="90"/>
        <v>260422</v>
      </c>
      <c r="F601" s="6">
        <f t="shared" si="87"/>
        <v>5209</v>
      </c>
      <c r="G601" s="6">
        <f t="shared" si="91"/>
        <v>3904</v>
      </c>
      <c r="H601" s="6">
        <f t="shared" si="92"/>
        <v>259117</v>
      </c>
      <c r="I601" s="6">
        <f t="shared" si="84"/>
        <v>0</v>
      </c>
      <c r="M601" s="6">
        <f t="shared" si="88"/>
        <v>260422</v>
      </c>
      <c r="N601" s="6">
        <f t="shared" si="85"/>
        <v>5209</v>
      </c>
      <c r="O601" s="6">
        <f t="shared" si="89"/>
        <v>3904</v>
      </c>
      <c r="P601" s="6">
        <f t="shared" si="86"/>
        <v>259117</v>
      </c>
    </row>
    <row r="602" spans="1:16" x14ac:dyDescent="0.25">
      <c r="A602" s="1">
        <v>40048</v>
      </c>
      <c r="B602">
        <v>3680</v>
      </c>
      <c r="E602" s="6">
        <f t="shared" si="90"/>
        <v>259117</v>
      </c>
      <c r="F602" s="6">
        <f t="shared" si="87"/>
        <v>5183</v>
      </c>
      <c r="G602" s="6">
        <f t="shared" si="91"/>
        <v>3680</v>
      </c>
      <c r="H602" s="6">
        <f t="shared" si="92"/>
        <v>257614</v>
      </c>
      <c r="I602" s="6">
        <f t="shared" si="84"/>
        <v>0</v>
      </c>
      <c r="M602" s="6">
        <f t="shared" si="88"/>
        <v>259117</v>
      </c>
      <c r="N602" s="6">
        <f t="shared" si="85"/>
        <v>5183</v>
      </c>
      <c r="O602" s="6">
        <f t="shared" si="89"/>
        <v>3680</v>
      </c>
      <c r="P602" s="6">
        <f t="shared" si="86"/>
        <v>257614</v>
      </c>
    </row>
    <row r="603" spans="1:16" x14ac:dyDescent="0.25">
      <c r="A603" s="1">
        <v>40049</v>
      </c>
      <c r="B603">
        <v>4276</v>
      </c>
      <c r="E603" s="6">
        <f t="shared" si="90"/>
        <v>257614</v>
      </c>
      <c r="F603" s="6">
        <f t="shared" si="87"/>
        <v>5153</v>
      </c>
      <c r="G603" s="6">
        <f t="shared" si="91"/>
        <v>4276</v>
      </c>
      <c r="H603" s="6">
        <f t="shared" si="92"/>
        <v>256737</v>
      </c>
      <c r="I603" s="6">
        <f t="shared" si="84"/>
        <v>0</v>
      </c>
      <c r="M603" s="6">
        <f t="shared" si="88"/>
        <v>257614</v>
      </c>
      <c r="N603" s="6">
        <f t="shared" si="85"/>
        <v>5153</v>
      </c>
      <c r="O603" s="6">
        <f t="shared" si="89"/>
        <v>4276</v>
      </c>
      <c r="P603" s="6">
        <f t="shared" si="86"/>
        <v>256737</v>
      </c>
    </row>
    <row r="604" spans="1:16" x14ac:dyDescent="0.25">
      <c r="A604" s="1">
        <v>40050</v>
      </c>
      <c r="B604">
        <v>3414</v>
      </c>
      <c r="E604" s="6">
        <f t="shared" si="90"/>
        <v>256737</v>
      </c>
      <c r="F604" s="6">
        <f t="shared" si="87"/>
        <v>5135</v>
      </c>
      <c r="G604" s="6">
        <f t="shared" si="91"/>
        <v>3414</v>
      </c>
      <c r="H604" s="6">
        <f t="shared" si="92"/>
        <v>255016</v>
      </c>
      <c r="I604" s="6">
        <f t="shared" si="84"/>
        <v>0</v>
      </c>
      <c r="M604" s="6">
        <f t="shared" si="88"/>
        <v>256737</v>
      </c>
      <c r="N604" s="6">
        <f t="shared" si="85"/>
        <v>5135</v>
      </c>
      <c r="O604" s="6">
        <f t="shared" si="89"/>
        <v>3414</v>
      </c>
      <c r="P604" s="6">
        <f t="shared" si="86"/>
        <v>255016</v>
      </c>
    </row>
    <row r="605" spans="1:16" x14ac:dyDescent="0.25">
      <c r="A605" s="1">
        <v>40051</v>
      </c>
      <c r="B605">
        <v>3275</v>
      </c>
      <c r="E605" s="6">
        <f t="shared" si="90"/>
        <v>255016</v>
      </c>
      <c r="F605" s="6">
        <f t="shared" si="87"/>
        <v>5101</v>
      </c>
      <c r="G605" s="6">
        <f t="shared" si="91"/>
        <v>3275</v>
      </c>
      <c r="H605" s="6">
        <f t="shared" si="92"/>
        <v>253190</v>
      </c>
      <c r="I605" s="6">
        <f t="shared" si="84"/>
        <v>0</v>
      </c>
      <c r="M605" s="6">
        <f t="shared" si="88"/>
        <v>255016</v>
      </c>
      <c r="N605" s="6">
        <f t="shared" si="85"/>
        <v>5101</v>
      </c>
      <c r="O605" s="6">
        <f t="shared" si="89"/>
        <v>3275</v>
      </c>
      <c r="P605" s="6">
        <f t="shared" si="86"/>
        <v>253190</v>
      </c>
    </row>
    <row r="606" spans="1:16" x14ac:dyDescent="0.25">
      <c r="A606" s="1">
        <v>40052</v>
      </c>
      <c r="B606">
        <v>2932</v>
      </c>
      <c r="E606" s="6">
        <f t="shared" si="90"/>
        <v>253190</v>
      </c>
      <c r="F606" s="6">
        <f t="shared" si="87"/>
        <v>5064</v>
      </c>
      <c r="G606" s="6">
        <f t="shared" si="91"/>
        <v>2932</v>
      </c>
      <c r="H606" s="6">
        <f t="shared" si="92"/>
        <v>251058</v>
      </c>
      <c r="I606" s="6">
        <f t="shared" si="84"/>
        <v>0</v>
      </c>
      <c r="M606" s="6">
        <f t="shared" si="88"/>
        <v>253190</v>
      </c>
      <c r="N606" s="6">
        <f t="shared" si="85"/>
        <v>5064</v>
      </c>
      <c r="O606" s="6">
        <f t="shared" si="89"/>
        <v>2932</v>
      </c>
      <c r="P606" s="6">
        <f t="shared" si="86"/>
        <v>251058</v>
      </c>
    </row>
    <row r="607" spans="1:16" x14ac:dyDescent="0.25">
      <c r="A607" s="1">
        <v>40053</v>
      </c>
      <c r="B607">
        <v>3145</v>
      </c>
      <c r="E607" s="6">
        <f t="shared" si="90"/>
        <v>251058</v>
      </c>
      <c r="F607" s="6">
        <f t="shared" si="87"/>
        <v>5022</v>
      </c>
      <c r="G607" s="6">
        <f t="shared" si="91"/>
        <v>3145</v>
      </c>
      <c r="H607" s="6">
        <f t="shared" si="92"/>
        <v>249181</v>
      </c>
      <c r="I607" s="6">
        <f t="shared" si="84"/>
        <v>0</v>
      </c>
      <c r="M607" s="6">
        <f t="shared" si="88"/>
        <v>251058</v>
      </c>
      <c r="N607" s="6">
        <f t="shared" si="85"/>
        <v>5022</v>
      </c>
      <c r="O607" s="6">
        <f t="shared" si="89"/>
        <v>3145</v>
      </c>
      <c r="P607" s="6">
        <f t="shared" si="86"/>
        <v>249181</v>
      </c>
    </row>
    <row r="608" spans="1:16" x14ac:dyDescent="0.25">
      <c r="A608" s="1">
        <v>40054</v>
      </c>
      <c r="B608">
        <v>2695</v>
      </c>
      <c r="E608" s="6">
        <f t="shared" si="90"/>
        <v>249181</v>
      </c>
      <c r="F608" s="6">
        <f t="shared" si="87"/>
        <v>4984</v>
      </c>
      <c r="G608" s="6">
        <f t="shared" si="91"/>
        <v>2695</v>
      </c>
      <c r="H608" s="6">
        <f t="shared" si="92"/>
        <v>246892</v>
      </c>
      <c r="I608" s="6">
        <f t="shared" si="84"/>
        <v>0</v>
      </c>
      <c r="M608" s="6">
        <f t="shared" si="88"/>
        <v>249181</v>
      </c>
      <c r="N608" s="6">
        <f t="shared" si="85"/>
        <v>4984</v>
      </c>
      <c r="O608" s="6">
        <f t="shared" si="89"/>
        <v>2695</v>
      </c>
      <c r="P608" s="6">
        <f t="shared" si="86"/>
        <v>246892</v>
      </c>
    </row>
    <row r="609" spans="1:16" x14ac:dyDescent="0.25">
      <c r="A609" s="1">
        <v>40055</v>
      </c>
      <c r="B609">
        <v>3341</v>
      </c>
      <c r="E609" s="6">
        <f t="shared" si="90"/>
        <v>246892</v>
      </c>
      <c r="F609" s="6">
        <f t="shared" si="87"/>
        <v>4938</v>
      </c>
      <c r="G609" s="6">
        <f t="shared" si="91"/>
        <v>3341</v>
      </c>
      <c r="H609" s="6">
        <f t="shared" si="92"/>
        <v>245295</v>
      </c>
      <c r="I609" s="6">
        <f t="shared" si="84"/>
        <v>0</v>
      </c>
      <c r="M609" s="6">
        <f t="shared" si="88"/>
        <v>246892</v>
      </c>
      <c r="N609" s="6">
        <f t="shared" si="85"/>
        <v>4938</v>
      </c>
      <c r="O609" s="6">
        <f t="shared" si="89"/>
        <v>3341</v>
      </c>
      <c r="P609" s="6">
        <f t="shared" si="86"/>
        <v>245295</v>
      </c>
    </row>
    <row r="610" spans="1:16" x14ac:dyDescent="0.25">
      <c r="A610" s="1">
        <v>40056</v>
      </c>
      <c r="B610">
        <v>5457</v>
      </c>
      <c r="E610" s="6">
        <f t="shared" si="90"/>
        <v>245295</v>
      </c>
      <c r="F610" s="6">
        <f t="shared" si="87"/>
        <v>4906</v>
      </c>
      <c r="G610" s="6">
        <f t="shared" si="91"/>
        <v>5457</v>
      </c>
      <c r="H610" s="6">
        <f t="shared" si="92"/>
        <v>245846</v>
      </c>
      <c r="I610" s="6">
        <f t="shared" si="84"/>
        <v>0</v>
      </c>
      <c r="M610" s="6">
        <f t="shared" si="88"/>
        <v>245295</v>
      </c>
      <c r="N610" s="6">
        <f t="shared" si="85"/>
        <v>4906</v>
      </c>
      <c r="O610" s="6">
        <f t="shared" si="89"/>
        <v>5457</v>
      </c>
      <c r="P610" s="6">
        <f t="shared" si="86"/>
        <v>245846</v>
      </c>
    </row>
    <row r="611" spans="1:16" x14ac:dyDescent="0.25">
      <c r="A611" s="1">
        <v>40057</v>
      </c>
      <c r="B611">
        <v>6149</v>
      </c>
      <c r="E611" s="6">
        <f t="shared" si="90"/>
        <v>245846</v>
      </c>
      <c r="F611" s="6">
        <f t="shared" si="87"/>
        <v>4917</v>
      </c>
      <c r="G611" s="6">
        <f t="shared" si="91"/>
        <v>6149</v>
      </c>
      <c r="H611" s="6">
        <f t="shared" si="92"/>
        <v>247078</v>
      </c>
      <c r="I611" s="6">
        <f t="shared" si="84"/>
        <v>0</v>
      </c>
      <c r="M611" s="6">
        <f t="shared" si="88"/>
        <v>245846</v>
      </c>
      <c r="N611" s="6">
        <f t="shared" si="85"/>
        <v>4917</v>
      </c>
      <c r="O611" s="6">
        <f t="shared" si="89"/>
        <v>6149</v>
      </c>
      <c r="P611" s="6">
        <f t="shared" si="86"/>
        <v>247078</v>
      </c>
    </row>
    <row r="612" spans="1:16" x14ac:dyDescent="0.25">
      <c r="A612" s="1">
        <v>40058</v>
      </c>
      <c r="B612">
        <v>8348</v>
      </c>
      <c r="E612" s="6">
        <f t="shared" si="90"/>
        <v>247078</v>
      </c>
      <c r="F612" s="6">
        <f t="shared" si="87"/>
        <v>4942</v>
      </c>
      <c r="G612" s="6">
        <f t="shared" si="91"/>
        <v>8348</v>
      </c>
      <c r="H612" s="6">
        <f t="shared" si="92"/>
        <v>250484</v>
      </c>
      <c r="I612" s="6">
        <f t="shared" si="84"/>
        <v>0</v>
      </c>
      <c r="M612" s="6">
        <f t="shared" si="88"/>
        <v>247078</v>
      </c>
      <c r="N612" s="6">
        <f t="shared" si="85"/>
        <v>4942</v>
      </c>
      <c r="O612" s="6">
        <f t="shared" si="89"/>
        <v>8348</v>
      </c>
      <c r="P612" s="6">
        <f t="shared" si="86"/>
        <v>250484</v>
      </c>
    </row>
    <row r="613" spans="1:16" x14ac:dyDescent="0.25">
      <c r="A613" s="1">
        <v>40059</v>
      </c>
      <c r="B613">
        <v>11150</v>
      </c>
      <c r="E613" s="6">
        <f t="shared" si="90"/>
        <v>250484</v>
      </c>
      <c r="F613" s="6">
        <f t="shared" si="87"/>
        <v>5010</v>
      </c>
      <c r="G613" s="6">
        <f t="shared" si="91"/>
        <v>11150</v>
      </c>
      <c r="H613" s="6">
        <f t="shared" si="92"/>
        <v>256624</v>
      </c>
      <c r="I613" s="6">
        <f t="shared" si="84"/>
        <v>0</v>
      </c>
      <c r="M613" s="6">
        <f t="shared" si="88"/>
        <v>250484</v>
      </c>
      <c r="N613" s="6">
        <f t="shared" si="85"/>
        <v>5010</v>
      </c>
      <c r="O613" s="6">
        <f t="shared" si="89"/>
        <v>11150</v>
      </c>
      <c r="P613" s="6">
        <f t="shared" si="86"/>
        <v>256624</v>
      </c>
    </row>
    <row r="614" spans="1:16" x14ac:dyDescent="0.25">
      <c r="A614" s="1">
        <v>40060</v>
      </c>
      <c r="B614">
        <v>11735</v>
      </c>
      <c r="E614" s="6">
        <f t="shared" si="90"/>
        <v>256624</v>
      </c>
      <c r="F614" s="6">
        <f t="shared" si="87"/>
        <v>5133</v>
      </c>
      <c r="G614" s="6">
        <f t="shared" si="91"/>
        <v>11735</v>
      </c>
      <c r="H614" s="6">
        <f t="shared" si="92"/>
        <v>263226</v>
      </c>
      <c r="I614" s="6">
        <f t="shared" si="84"/>
        <v>0</v>
      </c>
      <c r="M614" s="6">
        <f t="shared" si="88"/>
        <v>256624</v>
      </c>
      <c r="N614" s="6">
        <f t="shared" si="85"/>
        <v>5133</v>
      </c>
      <c r="O614" s="6">
        <f t="shared" si="89"/>
        <v>11735</v>
      </c>
      <c r="P614" s="6">
        <f t="shared" si="86"/>
        <v>263226</v>
      </c>
    </row>
    <row r="615" spans="1:16" x14ac:dyDescent="0.25">
      <c r="A615" s="1">
        <v>40061</v>
      </c>
      <c r="B615">
        <v>12765</v>
      </c>
      <c r="E615" s="6">
        <f t="shared" si="90"/>
        <v>263226</v>
      </c>
      <c r="F615" s="6">
        <f t="shared" si="87"/>
        <v>5265</v>
      </c>
      <c r="G615" s="6">
        <f t="shared" si="91"/>
        <v>12765</v>
      </c>
      <c r="H615" s="6">
        <f t="shared" si="92"/>
        <v>270726</v>
      </c>
      <c r="I615" s="6">
        <f t="shared" si="84"/>
        <v>0</v>
      </c>
      <c r="M615" s="6">
        <f t="shared" si="88"/>
        <v>263226</v>
      </c>
      <c r="N615" s="6">
        <f t="shared" si="85"/>
        <v>5265</v>
      </c>
      <c r="O615" s="6">
        <f t="shared" si="89"/>
        <v>12765</v>
      </c>
      <c r="P615" s="6">
        <f t="shared" si="86"/>
        <v>270726</v>
      </c>
    </row>
    <row r="616" spans="1:16" x14ac:dyDescent="0.25">
      <c r="A616" s="1">
        <v>40062</v>
      </c>
      <c r="B616">
        <v>10400</v>
      </c>
      <c r="E616" s="6">
        <f t="shared" si="90"/>
        <v>270726</v>
      </c>
      <c r="F616" s="6">
        <f t="shared" si="87"/>
        <v>5415</v>
      </c>
      <c r="G616" s="6">
        <f t="shared" si="91"/>
        <v>10400</v>
      </c>
      <c r="H616" s="6">
        <f t="shared" si="92"/>
        <v>275711</v>
      </c>
      <c r="I616" s="6">
        <f t="shared" si="84"/>
        <v>0</v>
      </c>
      <c r="M616" s="6">
        <f t="shared" si="88"/>
        <v>270726</v>
      </c>
      <c r="N616" s="6">
        <f t="shared" si="85"/>
        <v>5415</v>
      </c>
      <c r="O616" s="6">
        <f t="shared" si="89"/>
        <v>10400</v>
      </c>
      <c r="P616" s="6">
        <f t="shared" si="86"/>
        <v>275711</v>
      </c>
    </row>
    <row r="617" spans="1:16" x14ac:dyDescent="0.25">
      <c r="A617" s="1">
        <v>40063</v>
      </c>
      <c r="B617">
        <v>9139</v>
      </c>
      <c r="E617" s="6">
        <f t="shared" si="90"/>
        <v>275711</v>
      </c>
      <c r="F617" s="6">
        <f t="shared" si="87"/>
        <v>5515</v>
      </c>
      <c r="G617" s="6">
        <f t="shared" si="91"/>
        <v>9139</v>
      </c>
      <c r="H617" s="6">
        <f t="shared" si="92"/>
        <v>279335</v>
      </c>
      <c r="I617" s="6">
        <f t="shared" si="84"/>
        <v>0</v>
      </c>
      <c r="M617" s="6">
        <f t="shared" si="88"/>
        <v>275711</v>
      </c>
      <c r="N617" s="6">
        <f t="shared" si="85"/>
        <v>5515</v>
      </c>
      <c r="O617" s="6">
        <f t="shared" si="89"/>
        <v>9139</v>
      </c>
      <c r="P617" s="6">
        <f t="shared" si="86"/>
        <v>279335</v>
      </c>
    </row>
    <row r="618" spans="1:16" x14ac:dyDescent="0.25">
      <c r="A618" s="1">
        <v>40064</v>
      </c>
      <c r="B618">
        <v>6976</v>
      </c>
      <c r="E618" s="6">
        <f t="shared" si="90"/>
        <v>279335</v>
      </c>
      <c r="F618" s="6">
        <f t="shared" si="87"/>
        <v>5587</v>
      </c>
      <c r="G618" s="6">
        <f t="shared" si="91"/>
        <v>6976</v>
      </c>
      <c r="H618" s="6">
        <f t="shared" si="92"/>
        <v>280724</v>
      </c>
      <c r="I618" s="6">
        <f t="shared" si="84"/>
        <v>0</v>
      </c>
      <c r="M618" s="6">
        <f t="shared" si="88"/>
        <v>279335</v>
      </c>
      <c r="N618" s="6">
        <f t="shared" si="85"/>
        <v>5587</v>
      </c>
      <c r="O618" s="6">
        <f t="shared" si="89"/>
        <v>6976</v>
      </c>
      <c r="P618" s="6">
        <f t="shared" si="86"/>
        <v>280724</v>
      </c>
    </row>
    <row r="619" spans="1:16" x14ac:dyDescent="0.25">
      <c r="A619" s="1">
        <v>40065</v>
      </c>
      <c r="B619">
        <v>5564</v>
      </c>
      <c r="E619" s="6">
        <f t="shared" si="90"/>
        <v>280724</v>
      </c>
      <c r="F619" s="6">
        <f t="shared" si="87"/>
        <v>5615</v>
      </c>
      <c r="G619" s="6">
        <f t="shared" si="91"/>
        <v>5564</v>
      </c>
      <c r="H619" s="6">
        <f t="shared" si="92"/>
        <v>280673</v>
      </c>
      <c r="I619" s="6">
        <f t="shared" si="84"/>
        <v>0</v>
      </c>
      <c r="M619" s="6">
        <f t="shared" si="88"/>
        <v>280724</v>
      </c>
      <c r="N619" s="6">
        <f t="shared" si="85"/>
        <v>5615</v>
      </c>
      <c r="O619" s="6">
        <f t="shared" si="89"/>
        <v>5564</v>
      </c>
      <c r="P619" s="6">
        <f t="shared" si="86"/>
        <v>280673</v>
      </c>
    </row>
    <row r="620" spans="1:16" x14ac:dyDescent="0.25">
      <c r="A620" s="1">
        <v>40066</v>
      </c>
      <c r="B620">
        <v>5809</v>
      </c>
      <c r="E620" s="6">
        <f t="shared" si="90"/>
        <v>280673</v>
      </c>
      <c r="F620" s="6">
        <f t="shared" si="87"/>
        <v>5614</v>
      </c>
      <c r="G620" s="6">
        <f t="shared" si="91"/>
        <v>5809</v>
      </c>
      <c r="H620" s="6">
        <f t="shared" si="92"/>
        <v>280868</v>
      </c>
      <c r="I620" s="6">
        <f t="shared" si="84"/>
        <v>0</v>
      </c>
      <c r="M620" s="6">
        <f t="shared" si="88"/>
        <v>280673</v>
      </c>
      <c r="N620" s="6">
        <f t="shared" si="85"/>
        <v>5614</v>
      </c>
      <c r="O620" s="6">
        <f t="shared" si="89"/>
        <v>5809</v>
      </c>
      <c r="P620" s="6">
        <f t="shared" si="86"/>
        <v>280868</v>
      </c>
    </row>
    <row r="621" spans="1:16" x14ac:dyDescent="0.25">
      <c r="A621" s="1">
        <v>40067</v>
      </c>
      <c r="B621">
        <v>3527</v>
      </c>
      <c r="E621" s="6">
        <f t="shared" si="90"/>
        <v>280868</v>
      </c>
      <c r="F621" s="6">
        <f t="shared" si="87"/>
        <v>5618</v>
      </c>
      <c r="G621" s="6">
        <f t="shared" si="91"/>
        <v>3527</v>
      </c>
      <c r="H621" s="6">
        <f t="shared" si="92"/>
        <v>278777</v>
      </c>
      <c r="I621" s="6">
        <f t="shared" si="84"/>
        <v>0</v>
      </c>
      <c r="M621" s="6">
        <f t="shared" si="88"/>
        <v>280868</v>
      </c>
      <c r="N621" s="6">
        <f t="shared" si="85"/>
        <v>5618</v>
      </c>
      <c r="O621" s="6">
        <f t="shared" si="89"/>
        <v>3527</v>
      </c>
      <c r="P621" s="6">
        <f t="shared" si="86"/>
        <v>278777</v>
      </c>
    </row>
    <row r="622" spans="1:16" x14ac:dyDescent="0.25">
      <c r="A622" s="1">
        <v>40068</v>
      </c>
      <c r="B622">
        <v>3724</v>
      </c>
      <c r="E622" s="6">
        <f t="shared" si="90"/>
        <v>278777</v>
      </c>
      <c r="F622" s="6">
        <f t="shared" si="87"/>
        <v>5576</v>
      </c>
      <c r="G622" s="6">
        <f t="shared" si="91"/>
        <v>3724</v>
      </c>
      <c r="H622" s="6">
        <f t="shared" si="92"/>
        <v>276925</v>
      </c>
      <c r="I622" s="6">
        <f t="shared" si="84"/>
        <v>0</v>
      </c>
      <c r="M622" s="6">
        <f t="shared" si="88"/>
        <v>278777</v>
      </c>
      <c r="N622" s="6">
        <f t="shared" si="85"/>
        <v>5576</v>
      </c>
      <c r="O622" s="6">
        <f t="shared" si="89"/>
        <v>3724</v>
      </c>
      <c r="P622" s="6">
        <f t="shared" si="86"/>
        <v>276925</v>
      </c>
    </row>
    <row r="623" spans="1:16" x14ac:dyDescent="0.25">
      <c r="A623" s="1">
        <v>40069</v>
      </c>
      <c r="B623">
        <v>3046</v>
      </c>
      <c r="E623" s="6">
        <f t="shared" si="90"/>
        <v>276925</v>
      </c>
      <c r="F623" s="6">
        <f t="shared" si="87"/>
        <v>5539</v>
      </c>
      <c r="G623" s="6">
        <f t="shared" si="91"/>
        <v>3046</v>
      </c>
      <c r="H623" s="6">
        <f t="shared" si="92"/>
        <v>274432</v>
      </c>
      <c r="I623" s="6">
        <f t="shared" si="84"/>
        <v>0</v>
      </c>
      <c r="M623" s="6">
        <f t="shared" si="88"/>
        <v>276925</v>
      </c>
      <c r="N623" s="6">
        <f t="shared" si="85"/>
        <v>5539</v>
      </c>
      <c r="O623" s="6">
        <f t="shared" si="89"/>
        <v>3046</v>
      </c>
      <c r="P623" s="6">
        <f t="shared" si="86"/>
        <v>274432</v>
      </c>
    </row>
    <row r="624" spans="1:16" x14ac:dyDescent="0.25">
      <c r="A624" s="1">
        <v>40070</v>
      </c>
      <c r="B624">
        <v>3441</v>
      </c>
      <c r="E624" s="6">
        <f t="shared" si="90"/>
        <v>274432</v>
      </c>
      <c r="F624" s="6">
        <f t="shared" si="87"/>
        <v>5489</v>
      </c>
      <c r="G624" s="6">
        <f t="shared" si="91"/>
        <v>3441</v>
      </c>
      <c r="H624" s="6">
        <f t="shared" si="92"/>
        <v>272384</v>
      </c>
      <c r="I624" s="6">
        <f t="shared" si="84"/>
        <v>0</v>
      </c>
      <c r="M624" s="6">
        <f t="shared" si="88"/>
        <v>274432</v>
      </c>
      <c r="N624" s="6">
        <f t="shared" si="85"/>
        <v>5489</v>
      </c>
      <c r="O624" s="6">
        <f t="shared" si="89"/>
        <v>3441</v>
      </c>
      <c r="P624" s="6">
        <f t="shared" si="86"/>
        <v>272384</v>
      </c>
    </row>
    <row r="625" spans="1:16" x14ac:dyDescent="0.25">
      <c r="A625" s="1">
        <v>40071</v>
      </c>
      <c r="B625">
        <v>4357</v>
      </c>
      <c r="E625" s="6">
        <f t="shared" si="90"/>
        <v>272384</v>
      </c>
      <c r="F625" s="6">
        <f t="shared" si="87"/>
        <v>5448</v>
      </c>
      <c r="G625" s="6">
        <f t="shared" si="91"/>
        <v>4357</v>
      </c>
      <c r="H625" s="6">
        <f t="shared" si="92"/>
        <v>271293</v>
      </c>
      <c r="I625" s="6">
        <f t="shared" si="84"/>
        <v>0</v>
      </c>
      <c r="M625" s="6">
        <f t="shared" si="88"/>
        <v>272384</v>
      </c>
      <c r="N625" s="6">
        <f t="shared" si="85"/>
        <v>5448</v>
      </c>
      <c r="O625" s="6">
        <f t="shared" si="89"/>
        <v>4357</v>
      </c>
      <c r="P625" s="6">
        <f t="shared" si="86"/>
        <v>271293</v>
      </c>
    </row>
    <row r="626" spans="1:16" x14ac:dyDescent="0.25">
      <c r="A626" s="1">
        <v>40072</v>
      </c>
      <c r="B626">
        <v>4192</v>
      </c>
      <c r="E626" s="6">
        <f t="shared" si="90"/>
        <v>271293</v>
      </c>
      <c r="F626" s="6">
        <f t="shared" si="87"/>
        <v>5426</v>
      </c>
      <c r="G626" s="6">
        <f t="shared" si="91"/>
        <v>4192</v>
      </c>
      <c r="H626" s="6">
        <f t="shared" si="92"/>
        <v>270059</v>
      </c>
      <c r="I626" s="6">
        <f t="shared" si="84"/>
        <v>0</v>
      </c>
      <c r="M626" s="6">
        <f t="shared" si="88"/>
        <v>271293</v>
      </c>
      <c r="N626" s="6">
        <f t="shared" si="85"/>
        <v>5426</v>
      </c>
      <c r="O626" s="6">
        <f t="shared" si="89"/>
        <v>4192</v>
      </c>
      <c r="P626" s="6">
        <f t="shared" si="86"/>
        <v>270059</v>
      </c>
    </row>
    <row r="627" spans="1:16" x14ac:dyDescent="0.25">
      <c r="A627" s="1">
        <v>40073</v>
      </c>
      <c r="B627">
        <v>4241</v>
      </c>
      <c r="E627" s="6">
        <f t="shared" si="90"/>
        <v>270059</v>
      </c>
      <c r="F627" s="6">
        <f t="shared" si="87"/>
        <v>5402</v>
      </c>
      <c r="G627" s="6">
        <f t="shared" si="91"/>
        <v>4241</v>
      </c>
      <c r="H627" s="6">
        <f t="shared" si="92"/>
        <v>268898</v>
      </c>
      <c r="I627" s="6">
        <f t="shared" si="84"/>
        <v>0</v>
      </c>
      <c r="M627" s="6">
        <f t="shared" si="88"/>
        <v>270059</v>
      </c>
      <c r="N627" s="6">
        <f t="shared" si="85"/>
        <v>5402</v>
      </c>
      <c r="O627" s="6">
        <f t="shared" si="89"/>
        <v>4241</v>
      </c>
      <c r="P627" s="6">
        <f t="shared" si="86"/>
        <v>268898</v>
      </c>
    </row>
    <row r="628" spans="1:16" x14ac:dyDescent="0.25">
      <c r="A628" s="1">
        <v>40074</v>
      </c>
      <c r="B628">
        <v>3575</v>
      </c>
      <c r="E628" s="6">
        <f t="shared" si="90"/>
        <v>268898</v>
      </c>
      <c r="F628" s="6">
        <f t="shared" si="87"/>
        <v>5378</v>
      </c>
      <c r="G628" s="6">
        <f t="shared" si="91"/>
        <v>3575</v>
      </c>
      <c r="H628" s="6">
        <f t="shared" si="92"/>
        <v>267095</v>
      </c>
      <c r="I628" s="6">
        <f t="shared" si="84"/>
        <v>0</v>
      </c>
      <c r="M628" s="6">
        <f t="shared" si="88"/>
        <v>268898</v>
      </c>
      <c r="N628" s="6">
        <f t="shared" si="85"/>
        <v>5378</v>
      </c>
      <c r="O628" s="6">
        <f t="shared" si="89"/>
        <v>3575</v>
      </c>
      <c r="P628" s="6">
        <f t="shared" si="86"/>
        <v>267095</v>
      </c>
    </row>
    <row r="629" spans="1:16" x14ac:dyDescent="0.25">
      <c r="A629" s="1">
        <v>40075</v>
      </c>
      <c r="B629">
        <v>3303</v>
      </c>
      <c r="E629" s="6">
        <f t="shared" si="90"/>
        <v>267095</v>
      </c>
      <c r="F629" s="6">
        <f t="shared" si="87"/>
        <v>5342</v>
      </c>
      <c r="G629" s="6">
        <f t="shared" si="91"/>
        <v>3303</v>
      </c>
      <c r="H629" s="6">
        <f t="shared" si="92"/>
        <v>265056</v>
      </c>
      <c r="I629" s="6">
        <f t="shared" si="84"/>
        <v>0</v>
      </c>
      <c r="M629" s="6">
        <f t="shared" si="88"/>
        <v>267095</v>
      </c>
      <c r="N629" s="6">
        <f t="shared" si="85"/>
        <v>5342</v>
      </c>
      <c r="O629" s="6">
        <f t="shared" si="89"/>
        <v>3303</v>
      </c>
      <c r="P629" s="6">
        <f t="shared" si="86"/>
        <v>265056</v>
      </c>
    </row>
    <row r="630" spans="1:16" x14ac:dyDescent="0.25">
      <c r="A630" s="1">
        <v>40076</v>
      </c>
      <c r="B630">
        <v>3972</v>
      </c>
      <c r="E630" s="6">
        <f t="shared" si="90"/>
        <v>265056</v>
      </c>
      <c r="F630" s="6">
        <f t="shared" si="87"/>
        <v>5302</v>
      </c>
      <c r="G630" s="6">
        <f t="shared" si="91"/>
        <v>3972</v>
      </c>
      <c r="H630" s="6">
        <f t="shared" si="92"/>
        <v>263726</v>
      </c>
      <c r="I630" s="6">
        <f t="shared" si="84"/>
        <v>0</v>
      </c>
      <c r="M630" s="6">
        <f t="shared" si="88"/>
        <v>265056</v>
      </c>
      <c r="N630" s="6">
        <f t="shared" si="85"/>
        <v>5302</v>
      </c>
      <c r="O630" s="6">
        <f t="shared" si="89"/>
        <v>3972</v>
      </c>
      <c r="P630" s="6">
        <f t="shared" si="86"/>
        <v>263726</v>
      </c>
    </row>
    <row r="631" spans="1:16" x14ac:dyDescent="0.25">
      <c r="A631" s="1">
        <v>40077</v>
      </c>
      <c r="B631">
        <v>3437</v>
      </c>
      <c r="E631" s="6">
        <f t="shared" si="90"/>
        <v>263726</v>
      </c>
      <c r="F631" s="6">
        <f t="shared" si="87"/>
        <v>5275</v>
      </c>
      <c r="G631" s="6">
        <f t="shared" si="91"/>
        <v>3437</v>
      </c>
      <c r="H631" s="6">
        <f t="shared" si="92"/>
        <v>261888</v>
      </c>
      <c r="I631" s="6">
        <f t="shared" si="84"/>
        <v>0</v>
      </c>
      <c r="M631" s="6">
        <f t="shared" si="88"/>
        <v>263726</v>
      </c>
      <c r="N631" s="6">
        <f t="shared" si="85"/>
        <v>5275</v>
      </c>
      <c r="O631" s="6">
        <f t="shared" si="89"/>
        <v>3437</v>
      </c>
      <c r="P631" s="6">
        <f t="shared" si="86"/>
        <v>261888</v>
      </c>
    </row>
    <row r="632" spans="1:16" x14ac:dyDescent="0.25">
      <c r="A632" s="1">
        <v>40078</v>
      </c>
      <c r="B632">
        <v>4623</v>
      </c>
      <c r="E632" s="6">
        <f t="shared" si="90"/>
        <v>261888</v>
      </c>
      <c r="F632" s="6">
        <f t="shared" si="87"/>
        <v>5238</v>
      </c>
      <c r="G632" s="6">
        <f t="shared" si="91"/>
        <v>4623</v>
      </c>
      <c r="H632" s="6">
        <f t="shared" si="92"/>
        <v>261273</v>
      </c>
      <c r="I632" s="6">
        <f t="shared" si="84"/>
        <v>0</v>
      </c>
      <c r="M632" s="6">
        <f t="shared" si="88"/>
        <v>261888</v>
      </c>
      <c r="N632" s="6">
        <f t="shared" si="85"/>
        <v>5238</v>
      </c>
      <c r="O632" s="6">
        <f t="shared" si="89"/>
        <v>4623</v>
      </c>
      <c r="P632" s="6">
        <f t="shared" si="86"/>
        <v>261273</v>
      </c>
    </row>
    <row r="633" spans="1:16" x14ac:dyDescent="0.25">
      <c r="A633" s="1">
        <v>40079</v>
      </c>
      <c r="B633">
        <v>3948</v>
      </c>
      <c r="E633" s="6">
        <f t="shared" si="90"/>
        <v>261273</v>
      </c>
      <c r="F633" s="6">
        <f t="shared" si="87"/>
        <v>5226</v>
      </c>
      <c r="G633" s="6">
        <f t="shared" si="91"/>
        <v>3948</v>
      </c>
      <c r="H633" s="6">
        <f t="shared" si="92"/>
        <v>259995</v>
      </c>
      <c r="I633" s="6">
        <f t="shared" si="84"/>
        <v>0</v>
      </c>
      <c r="M633" s="6">
        <f t="shared" si="88"/>
        <v>261273</v>
      </c>
      <c r="N633" s="6">
        <f t="shared" si="85"/>
        <v>5226</v>
      </c>
      <c r="O633" s="6">
        <f t="shared" si="89"/>
        <v>3948</v>
      </c>
      <c r="P633" s="6">
        <f t="shared" si="86"/>
        <v>259995</v>
      </c>
    </row>
    <row r="634" spans="1:16" x14ac:dyDescent="0.25">
      <c r="A634" s="1">
        <v>40080</v>
      </c>
      <c r="B634">
        <v>4215</v>
      </c>
      <c r="E634" s="6">
        <f t="shared" si="90"/>
        <v>259995</v>
      </c>
      <c r="F634" s="6">
        <f t="shared" si="87"/>
        <v>5200</v>
      </c>
      <c r="G634" s="6">
        <f t="shared" si="91"/>
        <v>4215</v>
      </c>
      <c r="H634" s="6">
        <f t="shared" si="92"/>
        <v>259010</v>
      </c>
      <c r="I634" s="6">
        <f t="shared" si="84"/>
        <v>0</v>
      </c>
      <c r="M634" s="6">
        <f t="shared" si="88"/>
        <v>259995</v>
      </c>
      <c r="N634" s="6">
        <f t="shared" si="85"/>
        <v>5200</v>
      </c>
      <c r="O634" s="6">
        <f t="shared" si="89"/>
        <v>4215</v>
      </c>
      <c r="P634" s="6">
        <f t="shared" si="86"/>
        <v>259010</v>
      </c>
    </row>
    <row r="635" spans="1:16" x14ac:dyDescent="0.25">
      <c r="A635" s="1">
        <v>40081</v>
      </c>
      <c r="B635">
        <v>4108</v>
      </c>
      <c r="E635" s="6">
        <f t="shared" si="90"/>
        <v>259010</v>
      </c>
      <c r="F635" s="6">
        <f t="shared" si="87"/>
        <v>5181</v>
      </c>
      <c r="G635" s="6">
        <f t="shared" si="91"/>
        <v>4108</v>
      </c>
      <c r="H635" s="6">
        <f t="shared" si="92"/>
        <v>257937</v>
      </c>
      <c r="I635" s="6">
        <f t="shared" si="84"/>
        <v>0</v>
      </c>
      <c r="M635" s="6">
        <f t="shared" si="88"/>
        <v>259010</v>
      </c>
      <c r="N635" s="6">
        <f t="shared" si="85"/>
        <v>5181</v>
      </c>
      <c r="O635" s="6">
        <f t="shared" si="89"/>
        <v>4108</v>
      </c>
      <c r="P635" s="6">
        <f t="shared" si="86"/>
        <v>257937</v>
      </c>
    </row>
    <row r="636" spans="1:16" x14ac:dyDescent="0.25">
      <c r="A636" s="1">
        <v>40082</v>
      </c>
      <c r="B636">
        <v>3173</v>
      </c>
      <c r="E636" s="6">
        <f t="shared" si="90"/>
        <v>257937</v>
      </c>
      <c r="F636" s="6">
        <f t="shared" si="87"/>
        <v>5159</v>
      </c>
      <c r="G636" s="6">
        <f t="shared" si="91"/>
        <v>3173</v>
      </c>
      <c r="H636" s="6">
        <f t="shared" si="92"/>
        <v>255951</v>
      </c>
      <c r="I636" s="6">
        <f t="shared" si="84"/>
        <v>0</v>
      </c>
      <c r="M636" s="6">
        <f t="shared" si="88"/>
        <v>257937</v>
      </c>
      <c r="N636" s="6">
        <f t="shared" si="85"/>
        <v>5159</v>
      </c>
      <c r="O636" s="6">
        <f t="shared" si="89"/>
        <v>3173</v>
      </c>
      <c r="P636" s="6">
        <f t="shared" si="86"/>
        <v>255951</v>
      </c>
    </row>
    <row r="637" spans="1:16" x14ac:dyDescent="0.25">
      <c r="A637" s="1">
        <v>40083</v>
      </c>
      <c r="B637">
        <v>3905</v>
      </c>
      <c r="E637" s="6">
        <f t="shared" si="90"/>
        <v>255951</v>
      </c>
      <c r="F637" s="6">
        <f t="shared" si="87"/>
        <v>5120</v>
      </c>
      <c r="G637" s="6">
        <f t="shared" si="91"/>
        <v>3905</v>
      </c>
      <c r="H637" s="6">
        <f t="shared" si="92"/>
        <v>254736</v>
      </c>
      <c r="I637" s="6">
        <f t="shared" si="84"/>
        <v>0</v>
      </c>
      <c r="M637" s="6">
        <f t="shared" si="88"/>
        <v>255951</v>
      </c>
      <c r="N637" s="6">
        <f t="shared" si="85"/>
        <v>5120</v>
      </c>
      <c r="O637" s="6">
        <f t="shared" si="89"/>
        <v>3905</v>
      </c>
      <c r="P637" s="6">
        <f t="shared" si="86"/>
        <v>254736</v>
      </c>
    </row>
    <row r="638" spans="1:16" x14ac:dyDescent="0.25">
      <c r="A638" s="1">
        <v>40084</v>
      </c>
      <c r="B638">
        <v>4246</v>
      </c>
      <c r="E638" s="6">
        <f t="shared" si="90"/>
        <v>254736</v>
      </c>
      <c r="F638" s="6">
        <f t="shared" si="87"/>
        <v>5095</v>
      </c>
      <c r="G638" s="6">
        <f t="shared" si="91"/>
        <v>4246</v>
      </c>
      <c r="H638" s="6">
        <f t="shared" si="92"/>
        <v>253887</v>
      </c>
      <c r="I638" s="6">
        <f t="shared" si="84"/>
        <v>0</v>
      </c>
      <c r="M638" s="6">
        <f t="shared" si="88"/>
        <v>254736</v>
      </c>
      <c r="N638" s="6">
        <f t="shared" si="85"/>
        <v>5095</v>
      </c>
      <c r="O638" s="6">
        <f t="shared" si="89"/>
        <v>4246</v>
      </c>
      <c r="P638" s="6">
        <f t="shared" si="86"/>
        <v>253887</v>
      </c>
    </row>
    <row r="639" spans="1:16" x14ac:dyDescent="0.25">
      <c r="A639" s="1">
        <v>40085</v>
      </c>
      <c r="B639">
        <v>3320</v>
      </c>
      <c r="E639" s="6">
        <f t="shared" si="90"/>
        <v>253887</v>
      </c>
      <c r="F639" s="6">
        <f t="shared" si="87"/>
        <v>5078</v>
      </c>
      <c r="G639" s="6">
        <f t="shared" si="91"/>
        <v>3320</v>
      </c>
      <c r="H639" s="6">
        <f t="shared" si="92"/>
        <v>252129</v>
      </c>
      <c r="I639" s="6">
        <f t="shared" si="84"/>
        <v>0</v>
      </c>
      <c r="M639" s="6">
        <f t="shared" si="88"/>
        <v>253887</v>
      </c>
      <c r="N639" s="6">
        <f t="shared" si="85"/>
        <v>5078</v>
      </c>
      <c r="O639" s="6">
        <f t="shared" si="89"/>
        <v>3320</v>
      </c>
      <c r="P639" s="6">
        <f t="shared" si="86"/>
        <v>252129</v>
      </c>
    </row>
    <row r="640" spans="1:16" x14ac:dyDescent="0.25">
      <c r="A640" s="1">
        <v>40086</v>
      </c>
      <c r="B640">
        <v>4521</v>
      </c>
      <c r="E640" s="6">
        <f t="shared" si="90"/>
        <v>252129</v>
      </c>
      <c r="F640" s="6">
        <f t="shared" si="87"/>
        <v>5043</v>
      </c>
      <c r="G640" s="6">
        <f t="shared" si="91"/>
        <v>4521</v>
      </c>
      <c r="H640" s="6">
        <f t="shared" si="92"/>
        <v>251607</v>
      </c>
      <c r="I640" s="6">
        <f t="shared" si="84"/>
        <v>0</v>
      </c>
      <c r="M640" s="6">
        <f t="shared" si="88"/>
        <v>252129</v>
      </c>
      <c r="N640" s="6">
        <f t="shared" si="85"/>
        <v>5043</v>
      </c>
      <c r="O640" s="6">
        <f t="shared" si="89"/>
        <v>4521</v>
      </c>
      <c r="P640" s="6">
        <f t="shared" si="86"/>
        <v>251607</v>
      </c>
    </row>
    <row r="641" spans="1:16" x14ac:dyDescent="0.25">
      <c r="A641" s="1">
        <v>40087</v>
      </c>
      <c r="B641">
        <v>4278</v>
      </c>
      <c r="E641" s="6">
        <f t="shared" si="90"/>
        <v>251607</v>
      </c>
      <c r="F641" s="6">
        <f t="shared" si="87"/>
        <v>5033</v>
      </c>
      <c r="G641" s="6">
        <f t="shared" si="91"/>
        <v>4278</v>
      </c>
      <c r="H641" s="6">
        <f t="shared" si="92"/>
        <v>250852</v>
      </c>
      <c r="I641" s="6">
        <f t="shared" si="84"/>
        <v>0</v>
      </c>
      <c r="M641" s="6">
        <f t="shared" si="88"/>
        <v>251607</v>
      </c>
      <c r="N641" s="6">
        <f t="shared" si="85"/>
        <v>5033</v>
      </c>
      <c r="O641" s="6">
        <f t="shared" si="89"/>
        <v>4278</v>
      </c>
      <c r="P641" s="6">
        <f t="shared" si="86"/>
        <v>250852</v>
      </c>
    </row>
    <row r="642" spans="1:16" x14ac:dyDescent="0.25">
      <c r="A642" s="1">
        <v>40088</v>
      </c>
      <c r="B642">
        <v>3843</v>
      </c>
      <c r="E642" s="6">
        <f t="shared" si="90"/>
        <v>250852</v>
      </c>
      <c r="F642" s="6">
        <f t="shared" si="87"/>
        <v>5018</v>
      </c>
      <c r="G642" s="6">
        <f t="shared" si="91"/>
        <v>3843</v>
      </c>
      <c r="H642" s="6">
        <f t="shared" si="92"/>
        <v>249677</v>
      </c>
      <c r="I642" s="6">
        <f t="shared" si="84"/>
        <v>0</v>
      </c>
      <c r="M642" s="6">
        <f t="shared" si="88"/>
        <v>250852</v>
      </c>
      <c r="N642" s="6">
        <f t="shared" si="85"/>
        <v>5018</v>
      </c>
      <c r="O642" s="6">
        <f t="shared" si="89"/>
        <v>3843</v>
      </c>
      <c r="P642" s="6">
        <f t="shared" si="86"/>
        <v>249677</v>
      </c>
    </row>
    <row r="643" spans="1:16" x14ac:dyDescent="0.25">
      <c r="A643" s="1">
        <v>40089</v>
      </c>
      <c r="B643">
        <v>3279</v>
      </c>
      <c r="E643" s="6">
        <f t="shared" si="90"/>
        <v>249677</v>
      </c>
      <c r="F643" s="6">
        <f t="shared" si="87"/>
        <v>4994</v>
      </c>
      <c r="G643" s="6">
        <f t="shared" si="91"/>
        <v>3279</v>
      </c>
      <c r="H643" s="6">
        <f t="shared" si="92"/>
        <v>247962</v>
      </c>
      <c r="I643" s="6">
        <f t="shared" ref="I643:I706" si="93">IF(E643&gt;=800000,1,0)</f>
        <v>0</v>
      </c>
      <c r="M643" s="6">
        <f t="shared" si="88"/>
        <v>249677</v>
      </c>
      <c r="N643" s="6">
        <f t="shared" ref="N643:N706" si="94">ROUNDUP(M643*0.02,0)</f>
        <v>4994</v>
      </c>
      <c r="O643" s="6">
        <f t="shared" si="89"/>
        <v>3279</v>
      </c>
      <c r="P643" s="6">
        <f t="shared" ref="P643:P706" si="95">M643-N643+O643</f>
        <v>247962</v>
      </c>
    </row>
    <row r="644" spans="1:16" x14ac:dyDescent="0.25">
      <c r="A644" s="1">
        <v>40090</v>
      </c>
      <c r="B644">
        <v>4913</v>
      </c>
      <c r="E644" s="6">
        <f t="shared" si="90"/>
        <v>247962</v>
      </c>
      <c r="F644" s="6">
        <f t="shared" ref="F644:F707" si="96">ROUNDUP(E644*0.02,0)</f>
        <v>4960</v>
      </c>
      <c r="G644" s="6">
        <f t="shared" si="91"/>
        <v>4913</v>
      </c>
      <c r="H644" s="6">
        <f t="shared" si="92"/>
        <v>247915</v>
      </c>
      <c r="I644" s="6">
        <f t="shared" si="93"/>
        <v>0</v>
      </c>
      <c r="M644" s="6">
        <f t="shared" ref="M644:M707" si="97">P643</f>
        <v>247962</v>
      </c>
      <c r="N644" s="6">
        <f t="shared" si="94"/>
        <v>4960</v>
      </c>
      <c r="O644" s="6">
        <f t="shared" ref="O644:O707" si="98">G644</f>
        <v>4913</v>
      </c>
      <c r="P644" s="6">
        <f t="shared" si="95"/>
        <v>247915</v>
      </c>
    </row>
    <row r="645" spans="1:16" x14ac:dyDescent="0.25">
      <c r="A645" s="1">
        <v>40091</v>
      </c>
      <c r="B645">
        <v>4446</v>
      </c>
      <c r="E645" s="6">
        <f t="shared" si="90"/>
        <v>247915</v>
      </c>
      <c r="F645" s="6">
        <f t="shared" si="96"/>
        <v>4959</v>
      </c>
      <c r="G645" s="6">
        <f t="shared" si="91"/>
        <v>4446</v>
      </c>
      <c r="H645" s="6">
        <f t="shared" si="92"/>
        <v>247402</v>
      </c>
      <c r="I645" s="6">
        <f t="shared" si="93"/>
        <v>0</v>
      </c>
      <c r="M645" s="6">
        <f t="shared" si="97"/>
        <v>247915</v>
      </c>
      <c r="N645" s="6">
        <f t="shared" si="94"/>
        <v>4959</v>
      </c>
      <c r="O645" s="6">
        <f t="shared" si="98"/>
        <v>4446</v>
      </c>
      <c r="P645" s="6">
        <f t="shared" si="95"/>
        <v>247402</v>
      </c>
    </row>
    <row r="646" spans="1:16" x14ac:dyDescent="0.25">
      <c r="A646" s="1">
        <v>40092</v>
      </c>
      <c r="B646">
        <v>3992</v>
      </c>
      <c r="E646" s="6">
        <f t="shared" si="90"/>
        <v>247402</v>
      </c>
      <c r="F646" s="6">
        <f t="shared" si="96"/>
        <v>4949</v>
      </c>
      <c r="G646" s="6">
        <f t="shared" si="91"/>
        <v>3992</v>
      </c>
      <c r="H646" s="6">
        <f t="shared" si="92"/>
        <v>246445</v>
      </c>
      <c r="I646" s="6">
        <f t="shared" si="93"/>
        <v>0</v>
      </c>
      <c r="M646" s="6">
        <f t="shared" si="97"/>
        <v>247402</v>
      </c>
      <c r="N646" s="6">
        <f t="shared" si="94"/>
        <v>4949</v>
      </c>
      <c r="O646" s="6">
        <f t="shared" si="98"/>
        <v>3992</v>
      </c>
      <c r="P646" s="6">
        <f t="shared" si="95"/>
        <v>246445</v>
      </c>
    </row>
    <row r="647" spans="1:16" x14ac:dyDescent="0.25">
      <c r="A647" s="1">
        <v>40093</v>
      </c>
      <c r="B647">
        <v>5519</v>
      </c>
      <c r="E647" s="6">
        <f t="shared" si="90"/>
        <v>246445</v>
      </c>
      <c r="F647" s="6">
        <f t="shared" si="96"/>
        <v>4929</v>
      </c>
      <c r="G647" s="6">
        <f t="shared" si="91"/>
        <v>5519</v>
      </c>
      <c r="H647" s="6">
        <f t="shared" si="92"/>
        <v>247035</v>
      </c>
      <c r="I647" s="6">
        <f t="shared" si="93"/>
        <v>0</v>
      </c>
      <c r="M647" s="6">
        <f t="shared" si="97"/>
        <v>246445</v>
      </c>
      <c r="N647" s="6">
        <f t="shared" si="94"/>
        <v>4929</v>
      </c>
      <c r="O647" s="6">
        <f t="shared" si="98"/>
        <v>5519</v>
      </c>
      <c r="P647" s="6">
        <f t="shared" si="95"/>
        <v>247035</v>
      </c>
    </row>
    <row r="648" spans="1:16" x14ac:dyDescent="0.25">
      <c r="A648" s="1">
        <v>40094</v>
      </c>
      <c r="B648">
        <v>5136</v>
      </c>
      <c r="E648" s="6">
        <f t="shared" si="90"/>
        <v>247035</v>
      </c>
      <c r="F648" s="6">
        <f t="shared" si="96"/>
        <v>4941</v>
      </c>
      <c r="G648" s="6">
        <f t="shared" si="91"/>
        <v>5136</v>
      </c>
      <c r="H648" s="6">
        <f t="shared" si="92"/>
        <v>247230</v>
      </c>
      <c r="I648" s="6">
        <f t="shared" si="93"/>
        <v>0</v>
      </c>
      <c r="M648" s="6">
        <f t="shared" si="97"/>
        <v>247035</v>
      </c>
      <c r="N648" s="6">
        <f t="shared" si="94"/>
        <v>4941</v>
      </c>
      <c r="O648" s="6">
        <f t="shared" si="98"/>
        <v>5136</v>
      </c>
      <c r="P648" s="6">
        <f t="shared" si="95"/>
        <v>247230</v>
      </c>
    </row>
    <row r="649" spans="1:16" x14ac:dyDescent="0.25">
      <c r="A649" s="1">
        <v>40095</v>
      </c>
      <c r="B649">
        <v>5256</v>
      </c>
      <c r="E649" s="6">
        <f t="shared" si="90"/>
        <v>247230</v>
      </c>
      <c r="F649" s="6">
        <f t="shared" si="96"/>
        <v>4945</v>
      </c>
      <c r="G649" s="6">
        <f t="shared" si="91"/>
        <v>5256</v>
      </c>
      <c r="H649" s="6">
        <f t="shared" si="92"/>
        <v>247541</v>
      </c>
      <c r="I649" s="6">
        <f t="shared" si="93"/>
        <v>0</v>
      </c>
      <c r="M649" s="6">
        <f t="shared" si="97"/>
        <v>247230</v>
      </c>
      <c r="N649" s="6">
        <f t="shared" si="94"/>
        <v>4945</v>
      </c>
      <c r="O649" s="6">
        <f t="shared" si="98"/>
        <v>5256</v>
      </c>
      <c r="P649" s="6">
        <f t="shared" si="95"/>
        <v>247541</v>
      </c>
    </row>
    <row r="650" spans="1:16" x14ac:dyDescent="0.25">
      <c r="A650" s="1">
        <v>40096</v>
      </c>
      <c r="B650">
        <v>4347</v>
      </c>
      <c r="E650" s="6">
        <f t="shared" si="90"/>
        <v>247541</v>
      </c>
      <c r="F650" s="6">
        <f t="shared" si="96"/>
        <v>4951</v>
      </c>
      <c r="G650" s="6">
        <f t="shared" si="91"/>
        <v>4347</v>
      </c>
      <c r="H650" s="6">
        <f t="shared" si="92"/>
        <v>246937</v>
      </c>
      <c r="I650" s="6">
        <f t="shared" si="93"/>
        <v>0</v>
      </c>
      <c r="M650" s="6">
        <f t="shared" si="97"/>
        <v>247541</v>
      </c>
      <c r="N650" s="6">
        <f t="shared" si="94"/>
        <v>4951</v>
      </c>
      <c r="O650" s="6">
        <f t="shared" si="98"/>
        <v>4347</v>
      </c>
      <c r="P650" s="6">
        <f t="shared" si="95"/>
        <v>246937</v>
      </c>
    </row>
    <row r="651" spans="1:16" x14ac:dyDescent="0.25">
      <c r="A651" s="1">
        <v>40097</v>
      </c>
      <c r="B651">
        <v>4793</v>
      </c>
      <c r="E651" s="6">
        <f t="shared" ref="E651:E714" si="99">IF(H650&gt;1000000,1000000,H650)</f>
        <v>246937</v>
      </c>
      <c r="F651" s="6">
        <f t="shared" si="96"/>
        <v>4939</v>
      </c>
      <c r="G651" s="6">
        <f t="shared" ref="G651:G714" si="100">B651</f>
        <v>4793</v>
      </c>
      <c r="H651" s="6">
        <f t="shared" ref="H651:H714" si="101">E651-F651+G651</f>
        <v>246791</v>
      </c>
      <c r="I651" s="6">
        <f t="shared" si="93"/>
        <v>0</v>
      </c>
      <c r="M651" s="6">
        <f t="shared" si="97"/>
        <v>246937</v>
      </c>
      <c r="N651" s="6">
        <f t="shared" si="94"/>
        <v>4939</v>
      </c>
      <c r="O651" s="6">
        <f t="shared" si="98"/>
        <v>4793</v>
      </c>
      <c r="P651" s="6">
        <f t="shared" si="95"/>
        <v>246791</v>
      </c>
    </row>
    <row r="652" spans="1:16" x14ac:dyDescent="0.25">
      <c r="A652" s="1">
        <v>40098</v>
      </c>
      <c r="B652">
        <v>4486</v>
      </c>
      <c r="E652" s="6">
        <f t="shared" si="99"/>
        <v>246791</v>
      </c>
      <c r="F652" s="6">
        <f t="shared" si="96"/>
        <v>4936</v>
      </c>
      <c r="G652" s="6">
        <f t="shared" si="100"/>
        <v>4486</v>
      </c>
      <c r="H652" s="6">
        <f t="shared" si="101"/>
        <v>246341</v>
      </c>
      <c r="I652" s="6">
        <f t="shared" si="93"/>
        <v>0</v>
      </c>
      <c r="M652" s="6">
        <f t="shared" si="97"/>
        <v>246791</v>
      </c>
      <c r="N652" s="6">
        <f t="shared" si="94"/>
        <v>4936</v>
      </c>
      <c r="O652" s="6">
        <f t="shared" si="98"/>
        <v>4486</v>
      </c>
      <c r="P652" s="6">
        <f t="shared" si="95"/>
        <v>246341</v>
      </c>
    </row>
    <row r="653" spans="1:16" x14ac:dyDescent="0.25">
      <c r="A653" s="1">
        <v>40099</v>
      </c>
      <c r="B653">
        <v>5308</v>
      </c>
      <c r="E653" s="6">
        <f t="shared" si="99"/>
        <v>246341</v>
      </c>
      <c r="F653" s="6">
        <f t="shared" si="96"/>
        <v>4927</v>
      </c>
      <c r="G653" s="6">
        <f t="shared" si="100"/>
        <v>5308</v>
      </c>
      <c r="H653" s="6">
        <f t="shared" si="101"/>
        <v>246722</v>
      </c>
      <c r="I653" s="6">
        <f t="shared" si="93"/>
        <v>0</v>
      </c>
      <c r="M653" s="6">
        <f t="shared" si="97"/>
        <v>246341</v>
      </c>
      <c r="N653" s="6">
        <f t="shared" si="94"/>
        <v>4927</v>
      </c>
      <c r="O653" s="6">
        <f t="shared" si="98"/>
        <v>5308</v>
      </c>
      <c r="P653" s="6">
        <f t="shared" si="95"/>
        <v>246722</v>
      </c>
    </row>
    <row r="654" spans="1:16" x14ac:dyDescent="0.25">
      <c r="A654" s="1">
        <v>40100</v>
      </c>
      <c r="B654">
        <v>5892</v>
      </c>
      <c r="E654" s="6">
        <f t="shared" si="99"/>
        <v>246722</v>
      </c>
      <c r="F654" s="6">
        <f t="shared" si="96"/>
        <v>4935</v>
      </c>
      <c r="G654" s="6">
        <f t="shared" si="100"/>
        <v>5892</v>
      </c>
      <c r="H654" s="6">
        <f t="shared" si="101"/>
        <v>247679</v>
      </c>
      <c r="I654" s="6">
        <f t="shared" si="93"/>
        <v>0</v>
      </c>
      <c r="M654" s="6">
        <f t="shared" si="97"/>
        <v>246722</v>
      </c>
      <c r="N654" s="6">
        <f t="shared" si="94"/>
        <v>4935</v>
      </c>
      <c r="O654" s="6">
        <f t="shared" si="98"/>
        <v>5892</v>
      </c>
      <c r="P654" s="6">
        <f t="shared" si="95"/>
        <v>247679</v>
      </c>
    </row>
    <row r="655" spans="1:16" x14ac:dyDescent="0.25">
      <c r="A655" s="1">
        <v>40101</v>
      </c>
      <c r="B655">
        <v>5905</v>
      </c>
      <c r="E655" s="6">
        <f t="shared" si="99"/>
        <v>247679</v>
      </c>
      <c r="F655" s="6">
        <f t="shared" si="96"/>
        <v>4954</v>
      </c>
      <c r="G655" s="6">
        <f t="shared" si="100"/>
        <v>5905</v>
      </c>
      <c r="H655" s="6">
        <f t="shared" si="101"/>
        <v>248630</v>
      </c>
      <c r="I655" s="6">
        <f t="shared" si="93"/>
        <v>0</v>
      </c>
      <c r="M655" s="6">
        <f t="shared" si="97"/>
        <v>247679</v>
      </c>
      <c r="N655" s="6">
        <f t="shared" si="94"/>
        <v>4954</v>
      </c>
      <c r="O655" s="6">
        <f t="shared" si="98"/>
        <v>5905</v>
      </c>
      <c r="P655" s="6">
        <f t="shared" si="95"/>
        <v>248630</v>
      </c>
    </row>
    <row r="656" spans="1:16" x14ac:dyDescent="0.25">
      <c r="A656" s="1">
        <v>40102</v>
      </c>
      <c r="B656">
        <v>5304</v>
      </c>
      <c r="E656" s="6">
        <f t="shared" si="99"/>
        <v>248630</v>
      </c>
      <c r="F656" s="6">
        <f t="shared" si="96"/>
        <v>4973</v>
      </c>
      <c r="G656" s="6">
        <f t="shared" si="100"/>
        <v>5304</v>
      </c>
      <c r="H656" s="6">
        <f t="shared" si="101"/>
        <v>248961</v>
      </c>
      <c r="I656" s="6">
        <f t="shared" si="93"/>
        <v>0</v>
      </c>
      <c r="M656" s="6">
        <f t="shared" si="97"/>
        <v>248630</v>
      </c>
      <c r="N656" s="6">
        <f t="shared" si="94"/>
        <v>4973</v>
      </c>
      <c r="O656" s="6">
        <f t="shared" si="98"/>
        <v>5304</v>
      </c>
      <c r="P656" s="6">
        <f t="shared" si="95"/>
        <v>248961</v>
      </c>
    </row>
    <row r="657" spans="1:16" x14ac:dyDescent="0.25">
      <c r="A657" s="1">
        <v>40103</v>
      </c>
      <c r="B657">
        <v>6051</v>
      </c>
      <c r="E657" s="6">
        <f t="shared" si="99"/>
        <v>248961</v>
      </c>
      <c r="F657" s="6">
        <f t="shared" si="96"/>
        <v>4980</v>
      </c>
      <c r="G657" s="6">
        <f t="shared" si="100"/>
        <v>6051</v>
      </c>
      <c r="H657" s="6">
        <f t="shared" si="101"/>
        <v>250032</v>
      </c>
      <c r="I657" s="6">
        <f t="shared" si="93"/>
        <v>0</v>
      </c>
      <c r="M657" s="6">
        <f t="shared" si="97"/>
        <v>248961</v>
      </c>
      <c r="N657" s="6">
        <f t="shared" si="94"/>
        <v>4980</v>
      </c>
      <c r="O657" s="6">
        <f t="shared" si="98"/>
        <v>6051</v>
      </c>
      <c r="P657" s="6">
        <f t="shared" si="95"/>
        <v>250032</v>
      </c>
    </row>
    <row r="658" spans="1:16" x14ac:dyDescent="0.25">
      <c r="A658" s="1">
        <v>40104</v>
      </c>
      <c r="B658">
        <v>6006</v>
      </c>
      <c r="E658" s="6">
        <f t="shared" si="99"/>
        <v>250032</v>
      </c>
      <c r="F658" s="6">
        <f t="shared" si="96"/>
        <v>5001</v>
      </c>
      <c r="G658" s="6">
        <f t="shared" si="100"/>
        <v>6006</v>
      </c>
      <c r="H658" s="6">
        <f t="shared" si="101"/>
        <v>251037</v>
      </c>
      <c r="I658" s="6">
        <f t="shared" si="93"/>
        <v>0</v>
      </c>
      <c r="M658" s="6">
        <f t="shared" si="97"/>
        <v>250032</v>
      </c>
      <c r="N658" s="6">
        <f t="shared" si="94"/>
        <v>5001</v>
      </c>
      <c r="O658" s="6">
        <f t="shared" si="98"/>
        <v>6006</v>
      </c>
      <c r="P658" s="6">
        <f t="shared" si="95"/>
        <v>251037</v>
      </c>
    </row>
    <row r="659" spans="1:16" x14ac:dyDescent="0.25">
      <c r="A659" s="1">
        <v>40105</v>
      </c>
      <c r="B659">
        <v>5639</v>
      </c>
      <c r="E659" s="6">
        <f t="shared" si="99"/>
        <v>251037</v>
      </c>
      <c r="F659" s="6">
        <f t="shared" si="96"/>
        <v>5021</v>
      </c>
      <c r="G659" s="6">
        <f t="shared" si="100"/>
        <v>5639</v>
      </c>
      <c r="H659" s="6">
        <f t="shared" si="101"/>
        <v>251655</v>
      </c>
      <c r="I659" s="6">
        <f t="shared" si="93"/>
        <v>0</v>
      </c>
      <c r="M659" s="6">
        <f t="shared" si="97"/>
        <v>251037</v>
      </c>
      <c r="N659" s="6">
        <f t="shared" si="94"/>
        <v>5021</v>
      </c>
      <c r="O659" s="6">
        <f t="shared" si="98"/>
        <v>5639</v>
      </c>
      <c r="P659" s="6">
        <f t="shared" si="95"/>
        <v>251655</v>
      </c>
    </row>
    <row r="660" spans="1:16" x14ac:dyDescent="0.25">
      <c r="A660" s="1">
        <v>40106</v>
      </c>
      <c r="B660">
        <v>6020</v>
      </c>
      <c r="E660" s="6">
        <f t="shared" si="99"/>
        <v>251655</v>
      </c>
      <c r="F660" s="6">
        <f t="shared" si="96"/>
        <v>5034</v>
      </c>
      <c r="G660" s="6">
        <f t="shared" si="100"/>
        <v>6020</v>
      </c>
      <c r="H660" s="6">
        <f t="shared" si="101"/>
        <v>252641</v>
      </c>
      <c r="I660" s="6">
        <f t="shared" si="93"/>
        <v>0</v>
      </c>
      <c r="M660" s="6">
        <f t="shared" si="97"/>
        <v>251655</v>
      </c>
      <c r="N660" s="6">
        <f t="shared" si="94"/>
        <v>5034</v>
      </c>
      <c r="O660" s="6">
        <f t="shared" si="98"/>
        <v>6020</v>
      </c>
      <c r="P660" s="6">
        <f t="shared" si="95"/>
        <v>252641</v>
      </c>
    </row>
    <row r="661" spans="1:16" x14ac:dyDescent="0.25">
      <c r="A661" s="1">
        <v>40107</v>
      </c>
      <c r="B661">
        <v>6531</v>
      </c>
      <c r="E661" s="6">
        <f t="shared" si="99"/>
        <v>252641</v>
      </c>
      <c r="F661" s="6">
        <f t="shared" si="96"/>
        <v>5053</v>
      </c>
      <c r="G661" s="6">
        <f t="shared" si="100"/>
        <v>6531</v>
      </c>
      <c r="H661" s="6">
        <f t="shared" si="101"/>
        <v>254119</v>
      </c>
      <c r="I661" s="6">
        <f t="shared" si="93"/>
        <v>0</v>
      </c>
      <c r="M661" s="6">
        <f t="shared" si="97"/>
        <v>252641</v>
      </c>
      <c r="N661" s="6">
        <f t="shared" si="94"/>
        <v>5053</v>
      </c>
      <c r="O661" s="6">
        <f t="shared" si="98"/>
        <v>6531</v>
      </c>
      <c r="P661" s="6">
        <f t="shared" si="95"/>
        <v>254119</v>
      </c>
    </row>
    <row r="662" spans="1:16" x14ac:dyDescent="0.25">
      <c r="A662" s="1">
        <v>40108</v>
      </c>
      <c r="B662">
        <v>5833</v>
      </c>
      <c r="E662" s="6">
        <f t="shared" si="99"/>
        <v>254119</v>
      </c>
      <c r="F662" s="6">
        <f t="shared" si="96"/>
        <v>5083</v>
      </c>
      <c r="G662" s="6">
        <f t="shared" si="100"/>
        <v>5833</v>
      </c>
      <c r="H662" s="6">
        <f t="shared" si="101"/>
        <v>254869</v>
      </c>
      <c r="I662" s="6">
        <f t="shared" si="93"/>
        <v>0</v>
      </c>
      <c r="M662" s="6">
        <f t="shared" si="97"/>
        <v>254119</v>
      </c>
      <c r="N662" s="6">
        <f t="shared" si="94"/>
        <v>5083</v>
      </c>
      <c r="O662" s="6">
        <f t="shared" si="98"/>
        <v>5833</v>
      </c>
      <c r="P662" s="6">
        <f t="shared" si="95"/>
        <v>254869</v>
      </c>
    </row>
    <row r="663" spans="1:16" x14ac:dyDescent="0.25">
      <c r="A663" s="1">
        <v>40109</v>
      </c>
      <c r="B663">
        <v>6700</v>
      </c>
      <c r="E663" s="6">
        <f t="shared" si="99"/>
        <v>254869</v>
      </c>
      <c r="F663" s="6">
        <f t="shared" si="96"/>
        <v>5098</v>
      </c>
      <c r="G663" s="6">
        <f t="shared" si="100"/>
        <v>6700</v>
      </c>
      <c r="H663" s="6">
        <f t="shared" si="101"/>
        <v>256471</v>
      </c>
      <c r="I663" s="6">
        <f t="shared" si="93"/>
        <v>0</v>
      </c>
      <c r="M663" s="6">
        <f t="shared" si="97"/>
        <v>254869</v>
      </c>
      <c r="N663" s="6">
        <f t="shared" si="94"/>
        <v>5098</v>
      </c>
      <c r="O663" s="6">
        <f t="shared" si="98"/>
        <v>6700</v>
      </c>
      <c r="P663" s="6">
        <f t="shared" si="95"/>
        <v>256471</v>
      </c>
    </row>
    <row r="664" spans="1:16" x14ac:dyDescent="0.25">
      <c r="A664" s="1">
        <v>40110</v>
      </c>
      <c r="B664">
        <v>6400</v>
      </c>
      <c r="E664" s="6">
        <f t="shared" si="99"/>
        <v>256471</v>
      </c>
      <c r="F664" s="6">
        <f t="shared" si="96"/>
        <v>5130</v>
      </c>
      <c r="G664" s="6">
        <f t="shared" si="100"/>
        <v>6400</v>
      </c>
      <c r="H664" s="6">
        <f t="shared" si="101"/>
        <v>257741</v>
      </c>
      <c r="I664" s="6">
        <f t="shared" si="93"/>
        <v>0</v>
      </c>
      <c r="M664" s="6">
        <f t="shared" si="97"/>
        <v>256471</v>
      </c>
      <c r="N664" s="6">
        <f t="shared" si="94"/>
        <v>5130</v>
      </c>
      <c r="O664" s="6">
        <f t="shared" si="98"/>
        <v>6400</v>
      </c>
      <c r="P664" s="6">
        <f t="shared" si="95"/>
        <v>257741</v>
      </c>
    </row>
    <row r="665" spans="1:16" x14ac:dyDescent="0.25">
      <c r="A665" s="1">
        <v>40111</v>
      </c>
      <c r="B665">
        <v>6810</v>
      </c>
      <c r="E665" s="6">
        <f t="shared" si="99"/>
        <v>257741</v>
      </c>
      <c r="F665" s="6">
        <f t="shared" si="96"/>
        <v>5155</v>
      </c>
      <c r="G665" s="6">
        <f t="shared" si="100"/>
        <v>6810</v>
      </c>
      <c r="H665" s="6">
        <f t="shared" si="101"/>
        <v>259396</v>
      </c>
      <c r="I665" s="6">
        <f t="shared" si="93"/>
        <v>0</v>
      </c>
      <c r="M665" s="6">
        <f t="shared" si="97"/>
        <v>257741</v>
      </c>
      <c r="N665" s="6">
        <f t="shared" si="94"/>
        <v>5155</v>
      </c>
      <c r="O665" s="6">
        <f t="shared" si="98"/>
        <v>6810</v>
      </c>
      <c r="P665" s="6">
        <f t="shared" si="95"/>
        <v>259396</v>
      </c>
    </row>
    <row r="666" spans="1:16" x14ac:dyDescent="0.25">
      <c r="A666" s="1">
        <v>40112</v>
      </c>
      <c r="B666">
        <v>6345</v>
      </c>
      <c r="E666" s="6">
        <f t="shared" si="99"/>
        <v>259396</v>
      </c>
      <c r="F666" s="6">
        <f t="shared" si="96"/>
        <v>5188</v>
      </c>
      <c r="G666" s="6">
        <f t="shared" si="100"/>
        <v>6345</v>
      </c>
      <c r="H666" s="6">
        <f t="shared" si="101"/>
        <v>260553</v>
      </c>
      <c r="I666" s="6">
        <f t="shared" si="93"/>
        <v>0</v>
      </c>
      <c r="M666" s="6">
        <f t="shared" si="97"/>
        <v>259396</v>
      </c>
      <c r="N666" s="6">
        <f t="shared" si="94"/>
        <v>5188</v>
      </c>
      <c r="O666" s="6">
        <f t="shared" si="98"/>
        <v>6345</v>
      </c>
      <c r="P666" s="6">
        <f t="shared" si="95"/>
        <v>260553</v>
      </c>
    </row>
    <row r="667" spans="1:16" x14ac:dyDescent="0.25">
      <c r="A667" s="1">
        <v>40113</v>
      </c>
      <c r="B667">
        <v>7064</v>
      </c>
      <c r="E667" s="6">
        <f t="shared" si="99"/>
        <v>260553</v>
      </c>
      <c r="F667" s="6">
        <f t="shared" si="96"/>
        <v>5212</v>
      </c>
      <c r="G667" s="6">
        <f t="shared" si="100"/>
        <v>7064</v>
      </c>
      <c r="H667" s="6">
        <f t="shared" si="101"/>
        <v>262405</v>
      </c>
      <c r="I667" s="6">
        <f t="shared" si="93"/>
        <v>0</v>
      </c>
      <c r="M667" s="6">
        <f t="shared" si="97"/>
        <v>260553</v>
      </c>
      <c r="N667" s="6">
        <f t="shared" si="94"/>
        <v>5212</v>
      </c>
      <c r="O667" s="6">
        <f t="shared" si="98"/>
        <v>7064</v>
      </c>
      <c r="P667" s="6">
        <f t="shared" si="95"/>
        <v>262405</v>
      </c>
    </row>
    <row r="668" spans="1:16" x14ac:dyDescent="0.25">
      <c r="A668" s="1">
        <v>40114</v>
      </c>
      <c r="B668">
        <v>6182</v>
      </c>
      <c r="E668" s="6">
        <f t="shared" si="99"/>
        <v>262405</v>
      </c>
      <c r="F668" s="6">
        <f t="shared" si="96"/>
        <v>5249</v>
      </c>
      <c r="G668" s="6">
        <f t="shared" si="100"/>
        <v>6182</v>
      </c>
      <c r="H668" s="6">
        <f t="shared" si="101"/>
        <v>263338</v>
      </c>
      <c r="I668" s="6">
        <f t="shared" si="93"/>
        <v>0</v>
      </c>
      <c r="M668" s="6">
        <f t="shared" si="97"/>
        <v>262405</v>
      </c>
      <c r="N668" s="6">
        <f t="shared" si="94"/>
        <v>5249</v>
      </c>
      <c r="O668" s="6">
        <f t="shared" si="98"/>
        <v>6182</v>
      </c>
      <c r="P668" s="6">
        <f t="shared" si="95"/>
        <v>263338</v>
      </c>
    </row>
    <row r="669" spans="1:16" x14ac:dyDescent="0.25">
      <c r="A669" s="1">
        <v>40115</v>
      </c>
      <c r="B669">
        <v>7390</v>
      </c>
      <c r="E669" s="6">
        <f t="shared" si="99"/>
        <v>263338</v>
      </c>
      <c r="F669" s="6">
        <f t="shared" si="96"/>
        <v>5267</v>
      </c>
      <c r="G669" s="6">
        <f t="shared" si="100"/>
        <v>7390</v>
      </c>
      <c r="H669" s="6">
        <f t="shared" si="101"/>
        <v>265461</v>
      </c>
      <c r="I669" s="6">
        <f t="shared" si="93"/>
        <v>0</v>
      </c>
      <c r="M669" s="6">
        <f t="shared" si="97"/>
        <v>263338</v>
      </c>
      <c r="N669" s="6">
        <f t="shared" si="94"/>
        <v>5267</v>
      </c>
      <c r="O669" s="6">
        <f t="shared" si="98"/>
        <v>7390</v>
      </c>
      <c r="P669" s="6">
        <f t="shared" si="95"/>
        <v>265461</v>
      </c>
    </row>
    <row r="670" spans="1:16" x14ac:dyDescent="0.25">
      <c r="A670" s="1">
        <v>40116</v>
      </c>
      <c r="B670">
        <v>7112</v>
      </c>
      <c r="E670" s="6">
        <f t="shared" si="99"/>
        <v>265461</v>
      </c>
      <c r="F670" s="6">
        <f t="shared" si="96"/>
        <v>5310</v>
      </c>
      <c r="G670" s="6">
        <f t="shared" si="100"/>
        <v>7112</v>
      </c>
      <c r="H670" s="6">
        <f t="shared" si="101"/>
        <v>267263</v>
      </c>
      <c r="I670" s="6">
        <f t="shared" si="93"/>
        <v>0</v>
      </c>
      <c r="M670" s="6">
        <f t="shared" si="97"/>
        <v>265461</v>
      </c>
      <c r="N670" s="6">
        <f t="shared" si="94"/>
        <v>5310</v>
      </c>
      <c r="O670" s="6">
        <f t="shared" si="98"/>
        <v>7112</v>
      </c>
      <c r="P670" s="6">
        <f t="shared" si="95"/>
        <v>267263</v>
      </c>
    </row>
    <row r="671" spans="1:16" x14ac:dyDescent="0.25">
      <c r="A671" s="1">
        <v>40117</v>
      </c>
      <c r="B671">
        <v>7143</v>
      </c>
      <c r="E671" s="6">
        <f t="shared" si="99"/>
        <v>267263</v>
      </c>
      <c r="F671" s="6">
        <f t="shared" si="96"/>
        <v>5346</v>
      </c>
      <c r="G671" s="6">
        <f t="shared" si="100"/>
        <v>7143</v>
      </c>
      <c r="H671" s="6">
        <f t="shared" si="101"/>
        <v>269060</v>
      </c>
      <c r="I671" s="6">
        <f t="shared" si="93"/>
        <v>0</v>
      </c>
      <c r="M671" s="6">
        <f t="shared" si="97"/>
        <v>267263</v>
      </c>
      <c r="N671" s="6">
        <f t="shared" si="94"/>
        <v>5346</v>
      </c>
      <c r="O671" s="6">
        <f t="shared" si="98"/>
        <v>7143</v>
      </c>
      <c r="P671" s="6">
        <f t="shared" si="95"/>
        <v>269060</v>
      </c>
    </row>
    <row r="672" spans="1:16" x14ac:dyDescent="0.25">
      <c r="A672" s="1">
        <v>40118</v>
      </c>
      <c r="B672">
        <v>8248</v>
      </c>
      <c r="E672" s="6">
        <f t="shared" si="99"/>
        <v>269060</v>
      </c>
      <c r="F672" s="6">
        <f t="shared" si="96"/>
        <v>5382</v>
      </c>
      <c r="G672" s="6">
        <f t="shared" si="100"/>
        <v>8248</v>
      </c>
      <c r="H672" s="6">
        <f t="shared" si="101"/>
        <v>271926</v>
      </c>
      <c r="I672" s="6">
        <f t="shared" si="93"/>
        <v>0</v>
      </c>
      <c r="M672" s="6">
        <f t="shared" si="97"/>
        <v>269060</v>
      </c>
      <c r="N672" s="6">
        <f t="shared" si="94"/>
        <v>5382</v>
      </c>
      <c r="O672" s="6">
        <f t="shared" si="98"/>
        <v>8248</v>
      </c>
      <c r="P672" s="6">
        <f t="shared" si="95"/>
        <v>271926</v>
      </c>
    </row>
    <row r="673" spans="1:16" x14ac:dyDescent="0.25">
      <c r="A673" s="1">
        <v>40119</v>
      </c>
      <c r="B673">
        <v>7794</v>
      </c>
      <c r="E673" s="6">
        <f t="shared" si="99"/>
        <v>271926</v>
      </c>
      <c r="F673" s="6">
        <f t="shared" si="96"/>
        <v>5439</v>
      </c>
      <c r="G673" s="6">
        <f t="shared" si="100"/>
        <v>7794</v>
      </c>
      <c r="H673" s="6">
        <f t="shared" si="101"/>
        <v>274281</v>
      </c>
      <c r="I673" s="6">
        <f t="shared" si="93"/>
        <v>0</v>
      </c>
      <c r="M673" s="6">
        <f t="shared" si="97"/>
        <v>271926</v>
      </c>
      <c r="N673" s="6">
        <f t="shared" si="94"/>
        <v>5439</v>
      </c>
      <c r="O673" s="6">
        <f t="shared" si="98"/>
        <v>7794</v>
      </c>
      <c r="P673" s="6">
        <f t="shared" si="95"/>
        <v>274281</v>
      </c>
    </row>
    <row r="674" spans="1:16" x14ac:dyDescent="0.25">
      <c r="A674" s="1">
        <v>40120</v>
      </c>
      <c r="B674">
        <v>7792</v>
      </c>
      <c r="E674" s="6">
        <f t="shared" si="99"/>
        <v>274281</v>
      </c>
      <c r="F674" s="6">
        <f t="shared" si="96"/>
        <v>5486</v>
      </c>
      <c r="G674" s="6">
        <f t="shared" si="100"/>
        <v>7792</v>
      </c>
      <c r="H674" s="6">
        <f t="shared" si="101"/>
        <v>276587</v>
      </c>
      <c r="I674" s="6">
        <f t="shared" si="93"/>
        <v>0</v>
      </c>
      <c r="M674" s="6">
        <f t="shared" si="97"/>
        <v>274281</v>
      </c>
      <c r="N674" s="6">
        <f t="shared" si="94"/>
        <v>5486</v>
      </c>
      <c r="O674" s="6">
        <f t="shared" si="98"/>
        <v>7792</v>
      </c>
      <c r="P674" s="6">
        <f t="shared" si="95"/>
        <v>276587</v>
      </c>
    </row>
    <row r="675" spans="1:16" x14ac:dyDescent="0.25">
      <c r="A675" s="1">
        <v>40121</v>
      </c>
      <c r="B675">
        <v>7836</v>
      </c>
      <c r="E675" s="6">
        <f t="shared" si="99"/>
        <v>276587</v>
      </c>
      <c r="F675" s="6">
        <f t="shared" si="96"/>
        <v>5532</v>
      </c>
      <c r="G675" s="6">
        <f t="shared" si="100"/>
        <v>7836</v>
      </c>
      <c r="H675" s="6">
        <f t="shared" si="101"/>
        <v>278891</v>
      </c>
      <c r="I675" s="6">
        <f t="shared" si="93"/>
        <v>0</v>
      </c>
      <c r="M675" s="6">
        <f t="shared" si="97"/>
        <v>276587</v>
      </c>
      <c r="N675" s="6">
        <f t="shared" si="94"/>
        <v>5532</v>
      </c>
      <c r="O675" s="6">
        <f t="shared" si="98"/>
        <v>7836</v>
      </c>
      <c r="P675" s="6">
        <f t="shared" si="95"/>
        <v>278891</v>
      </c>
    </row>
    <row r="676" spans="1:16" x14ac:dyDescent="0.25">
      <c r="A676" s="1">
        <v>40122</v>
      </c>
      <c r="B676">
        <v>7242</v>
      </c>
      <c r="E676" s="6">
        <f t="shared" si="99"/>
        <v>278891</v>
      </c>
      <c r="F676" s="6">
        <f t="shared" si="96"/>
        <v>5578</v>
      </c>
      <c r="G676" s="6">
        <f t="shared" si="100"/>
        <v>7242</v>
      </c>
      <c r="H676" s="6">
        <f t="shared" si="101"/>
        <v>280555</v>
      </c>
      <c r="I676" s="6">
        <f t="shared" si="93"/>
        <v>0</v>
      </c>
      <c r="M676" s="6">
        <f t="shared" si="97"/>
        <v>278891</v>
      </c>
      <c r="N676" s="6">
        <f t="shared" si="94"/>
        <v>5578</v>
      </c>
      <c r="O676" s="6">
        <f t="shared" si="98"/>
        <v>7242</v>
      </c>
      <c r="P676" s="6">
        <f t="shared" si="95"/>
        <v>280555</v>
      </c>
    </row>
    <row r="677" spans="1:16" x14ac:dyDescent="0.25">
      <c r="A677" s="1">
        <v>40123</v>
      </c>
      <c r="B677">
        <v>8597</v>
      </c>
      <c r="E677" s="6">
        <f t="shared" si="99"/>
        <v>280555</v>
      </c>
      <c r="F677" s="6">
        <f t="shared" si="96"/>
        <v>5612</v>
      </c>
      <c r="G677" s="6">
        <f t="shared" si="100"/>
        <v>8597</v>
      </c>
      <c r="H677" s="6">
        <f t="shared" si="101"/>
        <v>283540</v>
      </c>
      <c r="I677" s="6">
        <f t="shared" si="93"/>
        <v>0</v>
      </c>
      <c r="M677" s="6">
        <f t="shared" si="97"/>
        <v>280555</v>
      </c>
      <c r="N677" s="6">
        <f t="shared" si="94"/>
        <v>5612</v>
      </c>
      <c r="O677" s="6">
        <f t="shared" si="98"/>
        <v>8597</v>
      </c>
      <c r="P677" s="6">
        <f t="shared" si="95"/>
        <v>283540</v>
      </c>
    </row>
    <row r="678" spans="1:16" x14ac:dyDescent="0.25">
      <c r="A678" s="1">
        <v>40124</v>
      </c>
      <c r="B678">
        <v>9329</v>
      </c>
      <c r="E678" s="6">
        <f t="shared" si="99"/>
        <v>283540</v>
      </c>
      <c r="F678" s="6">
        <f t="shared" si="96"/>
        <v>5671</v>
      </c>
      <c r="G678" s="6">
        <f t="shared" si="100"/>
        <v>9329</v>
      </c>
      <c r="H678" s="6">
        <f t="shared" si="101"/>
        <v>287198</v>
      </c>
      <c r="I678" s="6">
        <f t="shared" si="93"/>
        <v>0</v>
      </c>
      <c r="M678" s="6">
        <f t="shared" si="97"/>
        <v>283540</v>
      </c>
      <c r="N678" s="6">
        <f t="shared" si="94"/>
        <v>5671</v>
      </c>
      <c r="O678" s="6">
        <f t="shared" si="98"/>
        <v>9329</v>
      </c>
      <c r="P678" s="6">
        <f t="shared" si="95"/>
        <v>287198</v>
      </c>
    </row>
    <row r="679" spans="1:16" x14ac:dyDescent="0.25">
      <c r="A679" s="1">
        <v>40125</v>
      </c>
      <c r="B679">
        <v>8457</v>
      </c>
      <c r="E679" s="6">
        <f t="shared" si="99"/>
        <v>287198</v>
      </c>
      <c r="F679" s="6">
        <f t="shared" si="96"/>
        <v>5744</v>
      </c>
      <c r="G679" s="6">
        <f t="shared" si="100"/>
        <v>8457</v>
      </c>
      <c r="H679" s="6">
        <f t="shared" si="101"/>
        <v>289911</v>
      </c>
      <c r="I679" s="6">
        <f t="shared" si="93"/>
        <v>0</v>
      </c>
      <c r="M679" s="6">
        <f t="shared" si="97"/>
        <v>287198</v>
      </c>
      <c r="N679" s="6">
        <f t="shared" si="94"/>
        <v>5744</v>
      </c>
      <c r="O679" s="6">
        <f t="shared" si="98"/>
        <v>8457</v>
      </c>
      <c r="P679" s="6">
        <f t="shared" si="95"/>
        <v>289911</v>
      </c>
    </row>
    <row r="680" spans="1:16" x14ac:dyDescent="0.25">
      <c r="A680" s="1">
        <v>40126</v>
      </c>
      <c r="B680">
        <v>8921</v>
      </c>
      <c r="E680" s="6">
        <f t="shared" si="99"/>
        <v>289911</v>
      </c>
      <c r="F680" s="6">
        <f t="shared" si="96"/>
        <v>5799</v>
      </c>
      <c r="G680" s="6">
        <f t="shared" si="100"/>
        <v>8921</v>
      </c>
      <c r="H680" s="6">
        <f t="shared" si="101"/>
        <v>293033</v>
      </c>
      <c r="I680" s="6">
        <f t="shared" si="93"/>
        <v>0</v>
      </c>
      <c r="M680" s="6">
        <f t="shared" si="97"/>
        <v>289911</v>
      </c>
      <c r="N680" s="6">
        <f t="shared" si="94"/>
        <v>5799</v>
      </c>
      <c r="O680" s="6">
        <f t="shared" si="98"/>
        <v>8921</v>
      </c>
      <c r="P680" s="6">
        <f t="shared" si="95"/>
        <v>293033</v>
      </c>
    </row>
    <row r="681" spans="1:16" x14ac:dyDescent="0.25">
      <c r="A681" s="1">
        <v>40127</v>
      </c>
      <c r="B681">
        <v>8363</v>
      </c>
      <c r="E681" s="6">
        <f t="shared" si="99"/>
        <v>293033</v>
      </c>
      <c r="F681" s="6">
        <f t="shared" si="96"/>
        <v>5861</v>
      </c>
      <c r="G681" s="6">
        <f t="shared" si="100"/>
        <v>8363</v>
      </c>
      <c r="H681" s="6">
        <f t="shared" si="101"/>
        <v>295535</v>
      </c>
      <c r="I681" s="6">
        <f t="shared" si="93"/>
        <v>0</v>
      </c>
      <c r="M681" s="6">
        <f t="shared" si="97"/>
        <v>293033</v>
      </c>
      <c r="N681" s="6">
        <f t="shared" si="94"/>
        <v>5861</v>
      </c>
      <c r="O681" s="6">
        <f t="shared" si="98"/>
        <v>8363</v>
      </c>
      <c r="P681" s="6">
        <f t="shared" si="95"/>
        <v>295535</v>
      </c>
    </row>
    <row r="682" spans="1:16" x14ac:dyDescent="0.25">
      <c r="A682" s="1">
        <v>40128</v>
      </c>
      <c r="B682">
        <v>8451</v>
      </c>
      <c r="E682" s="6">
        <f t="shared" si="99"/>
        <v>295535</v>
      </c>
      <c r="F682" s="6">
        <f t="shared" si="96"/>
        <v>5911</v>
      </c>
      <c r="G682" s="6">
        <f t="shared" si="100"/>
        <v>8451</v>
      </c>
      <c r="H682" s="6">
        <f t="shared" si="101"/>
        <v>298075</v>
      </c>
      <c r="I682" s="6">
        <f t="shared" si="93"/>
        <v>0</v>
      </c>
      <c r="M682" s="6">
        <f t="shared" si="97"/>
        <v>295535</v>
      </c>
      <c r="N682" s="6">
        <f t="shared" si="94"/>
        <v>5911</v>
      </c>
      <c r="O682" s="6">
        <f t="shared" si="98"/>
        <v>8451</v>
      </c>
      <c r="P682" s="6">
        <f t="shared" si="95"/>
        <v>298075</v>
      </c>
    </row>
    <row r="683" spans="1:16" x14ac:dyDescent="0.25">
      <c r="A683" s="1">
        <v>40129</v>
      </c>
      <c r="B683">
        <v>8901</v>
      </c>
      <c r="E683" s="6">
        <f t="shared" si="99"/>
        <v>298075</v>
      </c>
      <c r="F683" s="6">
        <f t="shared" si="96"/>
        <v>5962</v>
      </c>
      <c r="G683" s="6">
        <f t="shared" si="100"/>
        <v>8901</v>
      </c>
      <c r="H683" s="6">
        <f t="shared" si="101"/>
        <v>301014</v>
      </c>
      <c r="I683" s="6">
        <f t="shared" si="93"/>
        <v>0</v>
      </c>
      <c r="M683" s="6">
        <f t="shared" si="97"/>
        <v>298075</v>
      </c>
      <c r="N683" s="6">
        <f t="shared" si="94"/>
        <v>5962</v>
      </c>
      <c r="O683" s="6">
        <f t="shared" si="98"/>
        <v>8901</v>
      </c>
      <c r="P683" s="6">
        <f t="shared" si="95"/>
        <v>301014</v>
      </c>
    </row>
    <row r="684" spans="1:16" x14ac:dyDescent="0.25">
      <c r="A684" s="1">
        <v>40130</v>
      </c>
      <c r="B684">
        <v>8365</v>
      </c>
      <c r="E684" s="6">
        <f t="shared" si="99"/>
        <v>301014</v>
      </c>
      <c r="F684" s="6">
        <f t="shared" si="96"/>
        <v>6021</v>
      </c>
      <c r="G684" s="6">
        <f t="shared" si="100"/>
        <v>8365</v>
      </c>
      <c r="H684" s="6">
        <f t="shared" si="101"/>
        <v>303358</v>
      </c>
      <c r="I684" s="6">
        <f t="shared" si="93"/>
        <v>0</v>
      </c>
      <c r="M684" s="6">
        <f t="shared" si="97"/>
        <v>301014</v>
      </c>
      <c r="N684" s="6">
        <f t="shared" si="94"/>
        <v>6021</v>
      </c>
      <c r="O684" s="6">
        <f t="shared" si="98"/>
        <v>8365</v>
      </c>
      <c r="P684" s="6">
        <f t="shared" si="95"/>
        <v>303358</v>
      </c>
    </row>
    <row r="685" spans="1:16" x14ac:dyDescent="0.25">
      <c r="A685" s="1">
        <v>40131</v>
      </c>
      <c r="B685">
        <v>8734</v>
      </c>
      <c r="E685" s="6">
        <f t="shared" si="99"/>
        <v>303358</v>
      </c>
      <c r="F685" s="6">
        <f t="shared" si="96"/>
        <v>6068</v>
      </c>
      <c r="G685" s="6">
        <f t="shared" si="100"/>
        <v>8734</v>
      </c>
      <c r="H685" s="6">
        <f t="shared" si="101"/>
        <v>306024</v>
      </c>
      <c r="I685" s="6">
        <f t="shared" si="93"/>
        <v>0</v>
      </c>
      <c r="M685" s="6">
        <f t="shared" si="97"/>
        <v>303358</v>
      </c>
      <c r="N685" s="6">
        <f t="shared" si="94"/>
        <v>6068</v>
      </c>
      <c r="O685" s="6">
        <f t="shared" si="98"/>
        <v>8734</v>
      </c>
      <c r="P685" s="6">
        <f t="shared" si="95"/>
        <v>306024</v>
      </c>
    </row>
    <row r="686" spans="1:16" x14ac:dyDescent="0.25">
      <c r="A686" s="1">
        <v>40132</v>
      </c>
      <c r="B686">
        <v>8737</v>
      </c>
      <c r="E686" s="6">
        <f t="shared" si="99"/>
        <v>306024</v>
      </c>
      <c r="F686" s="6">
        <f t="shared" si="96"/>
        <v>6121</v>
      </c>
      <c r="G686" s="6">
        <f t="shared" si="100"/>
        <v>8737</v>
      </c>
      <c r="H686" s="6">
        <f t="shared" si="101"/>
        <v>308640</v>
      </c>
      <c r="I686" s="6">
        <f t="shared" si="93"/>
        <v>0</v>
      </c>
      <c r="M686" s="6">
        <f t="shared" si="97"/>
        <v>306024</v>
      </c>
      <c r="N686" s="6">
        <f t="shared" si="94"/>
        <v>6121</v>
      </c>
      <c r="O686" s="6">
        <f t="shared" si="98"/>
        <v>8737</v>
      </c>
      <c r="P686" s="6">
        <f t="shared" si="95"/>
        <v>308640</v>
      </c>
    </row>
    <row r="687" spans="1:16" x14ac:dyDescent="0.25">
      <c r="A687" s="1">
        <v>40133</v>
      </c>
      <c r="B687">
        <v>8432</v>
      </c>
      <c r="E687" s="6">
        <f t="shared" si="99"/>
        <v>308640</v>
      </c>
      <c r="F687" s="6">
        <f t="shared" si="96"/>
        <v>6173</v>
      </c>
      <c r="G687" s="6">
        <f t="shared" si="100"/>
        <v>8432</v>
      </c>
      <c r="H687" s="6">
        <f t="shared" si="101"/>
        <v>310899</v>
      </c>
      <c r="I687" s="6">
        <f t="shared" si="93"/>
        <v>0</v>
      </c>
      <c r="M687" s="6">
        <f t="shared" si="97"/>
        <v>308640</v>
      </c>
      <c r="N687" s="6">
        <f t="shared" si="94"/>
        <v>6173</v>
      </c>
      <c r="O687" s="6">
        <f t="shared" si="98"/>
        <v>8432</v>
      </c>
      <c r="P687" s="6">
        <f t="shared" si="95"/>
        <v>310899</v>
      </c>
    </row>
    <row r="688" spans="1:16" x14ac:dyDescent="0.25">
      <c r="A688" s="1">
        <v>40134</v>
      </c>
      <c r="B688">
        <v>9161</v>
      </c>
      <c r="E688" s="6">
        <f t="shared" si="99"/>
        <v>310899</v>
      </c>
      <c r="F688" s="6">
        <f t="shared" si="96"/>
        <v>6218</v>
      </c>
      <c r="G688" s="6">
        <f t="shared" si="100"/>
        <v>9161</v>
      </c>
      <c r="H688" s="6">
        <f t="shared" si="101"/>
        <v>313842</v>
      </c>
      <c r="I688" s="6">
        <f t="shared" si="93"/>
        <v>0</v>
      </c>
      <c r="M688" s="6">
        <f t="shared" si="97"/>
        <v>310899</v>
      </c>
      <c r="N688" s="6">
        <f t="shared" si="94"/>
        <v>6218</v>
      </c>
      <c r="O688" s="6">
        <f t="shared" si="98"/>
        <v>9161</v>
      </c>
      <c r="P688" s="6">
        <f t="shared" si="95"/>
        <v>313842</v>
      </c>
    </row>
    <row r="689" spans="1:16" x14ac:dyDescent="0.25">
      <c r="A689" s="1">
        <v>40135</v>
      </c>
      <c r="B689">
        <v>8463</v>
      </c>
      <c r="E689" s="6">
        <f t="shared" si="99"/>
        <v>313842</v>
      </c>
      <c r="F689" s="6">
        <f t="shared" si="96"/>
        <v>6277</v>
      </c>
      <c r="G689" s="6">
        <f t="shared" si="100"/>
        <v>8463</v>
      </c>
      <c r="H689" s="6">
        <f t="shared" si="101"/>
        <v>316028</v>
      </c>
      <c r="I689" s="6">
        <f t="shared" si="93"/>
        <v>0</v>
      </c>
      <c r="M689" s="6">
        <f t="shared" si="97"/>
        <v>313842</v>
      </c>
      <c r="N689" s="6">
        <f t="shared" si="94"/>
        <v>6277</v>
      </c>
      <c r="O689" s="6">
        <f t="shared" si="98"/>
        <v>8463</v>
      </c>
      <c r="P689" s="6">
        <f t="shared" si="95"/>
        <v>316028</v>
      </c>
    </row>
    <row r="690" spans="1:16" x14ac:dyDescent="0.25">
      <c r="A690" s="1">
        <v>40136</v>
      </c>
      <c r="B690">
        <v>9180</v>
      </c>
      <c r="E690" s="6">
        <f t="shared" si="99"/>
        <v>316028</v>
      </c>
      <c r="F690" s="6">
        <f t="shared" si="96"/>
        <v>6321</v>
      </c>
      <c r="G690" s="6">
        <f t="shared" si="100"/>
        <v>9180</v>
      </c>
      <c r="H690" s="6">
        <f t="shared" si="101"/>
        <v>318887</v>
      </c>
      <c r="I690" s="6">
        <f t="shared" si="93"/>
        <v>0</v>
      </c>
      <c r="M690" s="6">
        <f t="shared" si="97"/>
        <v>316028</v>
      </c>
      <c r="N690" s="6">
        <f t="shared" si="94"/>
        <v>6321</v>
      </c>
      <c r="O690" s="6">
        <f t="shared" si="98"/>
        <v>9180</v>
      </c>
      <c r="P690" s="6">
        <f t="shared" si="95"/>
        <v>318887</v>
      </c>
    </row>
    <row r="691" spans="1:16" x14ac:dyDescent="0.25">
      <c r="A691" s="1">
        <v>40137</v>
      </c>
      <c r="B691">
        <v>8682</v>
      </c>
      <c r="E691" s="6">
        <f t="shared" si="99"/>
        <v>318887</v>
      </c>
      <c r="F691" s="6">
        <f t="shared" si="96"/>
        <v>6378</v>
      </c>
      <c r="G691" s="6">
        <f t="shared" si="100"/>
        <v>8682</v>
      </c>
      <c r="H691" s="6">
        <f t="shared" si="101"/>
        <v>321191</v>
      </c>
      <c r="I691" s="6">
        <f t="shared" si="93"/>
        <v>0</v>
      </c>
      <c r="M691" s="6">
        <f t="shared" si="97"/>
        <v>318887</v>
      </c>
      <c r="N691" s="6">
        <f t="shared" si="94"/>
        <v>6378</v>
      </c>
      <c r="O691" s="6">
        <f t="shared" si="98"/>
        <v>8682</v>
      </c>
      <c r="P691" s="6">
        <f t="shared" si="95"/>
        <v>321191</v>
      </c>
    </row>
    <row r="692" spans="1:16" x14ac:dyDescent="0.25">
      <c r="A692" s="1">
        <v>40138</v>
      </c>
      <c r="B692">
        <v>8687</v>
      </c>
      <c r="E692" s="6">
        <f t="shared" si="99"/>
        <v>321191</v>
      </c>
      <c r="F692" s="6">
        <f t="shared" si="96"/>
        <v>6424</v>
      </c>
      <c r="G692" s="6">
        <f t="shared" si="100"/>
        <v>8687</v>
      </c>
      <c r="H692" s="6">
        <f t="shared" si="101"/>
        <v>323454</v>
      </c>
      <c r="I692" s="6">
        <f t="shared" si="93"/>
        <v>0</v>
      </c>
      <c r="M692" s="6">
        <f t="shared" si="97"/>
        <v>321191</v>
      </c>
      <c r="N692" s="6">
        <f t="shared" si="94"/>
        <v>6424</v>
      </c>
      <c r="O692" s="6">
        <f t="shared" si="98"/>
        <v>8687</v>
      </c>
      <c r="P692" s="6">
        <f t="shared" si="95"/>
        <v>323454</v>
      </c>
    </row>
    <row r="693" spans="1:16" x14ac:dyDescent="0.25">
      <c r="A693" s="1">
        <v>40139</v>
      </c>
      <c r="B693">
        <v>8286</v>
      </c>
      <c r="E693" s="6">
        <f t="shared" si="99"/>
        <v>323454</v>
      </c>
      <c r="F693" s="6">
        <f t="shared" si="96"/>
        <v>6470</v>
      </c>
      <c r="G693" s="6">
        <f t="shared" si="100"/>
        <v>8286</v>
      </c>
      <c r="H693" s="6">
        <f t="shared" si="101"/>
        <v>325270</v>
      </c>
      <c r="I693" s="6">
        <f t="shared" si="93"/>
        <v>0</v>
      </c>
      <c r="M693" s="6">
        <f t="shared" si="97"/>
        <v>323454</v>
      </c>
      <c r="N693" s="6">
        <f t="shared" si="94"/>
        <v>6470</v>
      </c>
      <c r="O693" s="6">
        <f t="shared" si="98"/>
        <v>8286</v>
      </c>
      <c r="P693" s="6">
        <f t="shared" si="95"/>
        <v>325270</v>
      </c>
    </row>
    <row r="694" spans="1:16" x14ac:dyDescent="0.25">
      <c r="A694" s="1">
        <v>40140</v>
      </c>
      <c r="B694">
        <v>7644</v>
      </c>
      <c r="E694" s="6">
        <f t="shared" si="99"/>
        <v>325270</v>
      </c>
      <c r="F694" s="6">
        <f t="shared" si="96"/>
        <v>6506</v>
      </c>
      <c r="G694" s="6">
        <f t="shared" si="100"/>
        <v>7644</v>
      </c>
      <c r="H694" s="6">
        <f t="shared" si="101"/>
        <v>326408</v>
      </c>
      <c r="I694" s="6">
        <f t="shared" si="93"/>
        <v>0</v>
      </c>
      <c r="M694" s="6">
        <f t="shared" si="97"/>
        <v>325270</v>
      </c>
      <c r="N694" s="6">
        <f t="shared" si="94"/>
        <v>6506</v>
      </c>
      <c r="O694" s="6">
        <f t="shared" si="98"/>
        <v>7644</v>
      </c>
      <c r="P694" s="6">
        <f t="shared" si="95"/>
        <v>326408</v>
      </c>
    </row>
    <row r="695" spans="1:16" x14ac:dyDescent="0.25">
      <c r="A695" s="1">
        <v>40141</v>
      </c>
      <c r="B695">
        <v>7906</v>
      </c>
      <c r="E695" s="6">
        <f t="shared" si="99"/>
        <v>326408</v>
      </c>
      <c r="F695" s="6">
        <f t="shared" si="96"/>
        <v>6529</v>
      </c>
      <c r="G695" s="6">
        <f t="shared" si="100"/>
        <v>7906</v>
      </c>
      <c r="H695" s="6">
        <f t="shared" si="101"/>
        <v>327785</v>
      </c>
      <c r="I695" s="6">
        <f t="shared" si="93"/>
        <v>0</v>
      </c>
      <c r="M695" s="6">
        <f t="shared" si="97"/>
        <v>326408</v>
      </c>
      <c r="N695" s="6">
        <f t="shared" si="94"/>
        <v>6529</v>
      </c>
      <c r="O695" s="6">
        <f t="shared" si="98"/>
        <v>7906</v>
      </c>
      <c r="P695" s="6">
        <f t="shared" si="95"/>
        <v>327785</v>
      </c>
    </row>
    <row r="696" spans="1:16" x14ac:dyDescent="0.25">
      <c r="A696" s="1">
        <v>40142</v>
      </c>
      <c r="B696">
        <v>7961</v>
      </c>
      <c r="E696" s="6">
        <f t="shared" si="99"/>
        <v>327785</v>
      </c>
      <c r="F696" s="6">
        <f t="shared" si="96"/>
        <v>6556</v>
      </c>
      <c r="G696" s="6">
        <f t="shared" si="100"/>
        <v>7961</v>
      </c>
      <c r="H696" s="6">
        <f t="shared" si="101"/>
        <v>329190</v>
      </c>
      <c r="I696" s="6">
        <f t="shared" si="93"/>
        <v>0</v>
      </c>
      <c r="M696" s="6">
        <f t="shared" si="97"/>
        <v>327785</v>
      </c>
      <c r="N696" s="6">
        <f t="shared" si="94"/>
        <v>6556</v>
      </c>
      <c r="O696" s="6">
        <f t="shared" si="98"/>
        <v>7961</v>
      </c>
      <c r="P696" s="6">
        <f t="shared" si="95"/>
        <v>329190</v>
      </c>
    </row>
    <row r="697" spans="1:16" x14ac:dyDescent="0.25">
      <c r="A697" s="1">
        <v>40143</v>
      </c>
      <c r="B697">
        <v>7930</v>
      </c>
      <c r="E697" s="6">
        <f t="shared" si="99"/>
        <v>329190</v>
      </c>
      <c r="F697" s="6">
        <f t="shared" si="96"/>
        <v>6584</v>
      </c>
      <c r="G697" s="6">
        <f t="shared" si="100"/>
        <v>7930</v>
      </c>
      <c r="H697" s="6">
        <f t="shared" si="101"/>
        <v>330536</v>
      </c>
      <c r="I697" s="6">
        <f t="shared" si="93"/>
        <v>0</v>
      </c>
      <c r="M697" s="6">
        <f t="shared" si="97"/>
        <v>329190</v>
      </c>
      <c r="N697" s="6">
        <f t="shared" si="94"/>
        <v>6584</v>
      </c>
      <c r="O697" s="6">
        <f t="shared" si="98"/>
        <v>7930</v>
      </c>
      <c r="P697" s="6">
        <f t="shared" si="95"/>
        <v>330536</v>
      </c>
    </row>
    <row r="698" spans="1:16" x14ac:dyDescent="0.25">
      <c r="A698" s="1">
        <v>40144</v>
      </c>
      <c r="B698">
        <v>7965</v>
      </c>
      <c r="E698" s="6">
        <f t="shared" si="99"/>
        <v>330536</v>
      </c>
      <c r="F698" s="6">
        <f t="shared" si="96"/>
        <v>6611</v>
      </c>
      <c r="G698" s="6">
        <f t="shared" si="100"/>
        <v>7965</v>
      </c>
      <c r="H698" s="6">
        <f t="shared" si="101"/>
        <v>331890</v>
      </c>
      <c r="I698" s="6">
        <f t="shared" si="93"/>
        <v>0</v>
      </c>
      <c r="M698" s="6">
        <f t="shared" si="97"/>
        <v>330536</v>
      </c>
      <c r="N698" s="6">
        <f t="shared" si="94"/>
        <v>6611</v>
      </c>
      <c r="O698" s="6">
        <f t="shared" si="98"/>
        <v>7965</v>
      </c>
      <c r="P698" s="6">
        <f t="shared" si="95"/>
        <v>331890</v>
      </c>
    </row>
    <row r="699" spans="1:16" x14ac:dyDescent="0.25">
      <c r="A699" s="1">
        <v>40145</v>
      </c>
      <c r="B699">
        <v>8289</v>
      </c>
      <c r="E699" s="6">
        <f t="shared" si="99"/>
        <v>331890</v>
      </c>
      <c r="F699" s="6">
        <f t="shared" si="96"/>
        <v>6638</v>
      </c>
      <c r="G699" s="6">
        <f t="shared" si="100"/>
        <v>8289</v>
      </c>
      <c r="H699" s="6">
        <f t="shared" si="101"/>
        <v>333541</v>
      </c>
      <c r="I699" s="6">
        <f t="shared" si="93"/>
        <v>0</v>
      </c>
      <c r="M699" s="6">
        <f t="shared" si="97"/>
        <v>331890</v>
      </c>
      <c r="N699" s="6">
        <f t="shared" si="94"/>
        <v>6638</v>
      </c>
      <c r="O699" s="6">
        <f t="shared" si="98"/>
        <v>8289</v>
      </c>
      <c r="P699" s="6">
        <f t="shared" si="95"/>
        <v>333541</v>
      </c>
    </row>
    <row r="700" spans="1:16" x14ac:dyDescent="0.25">
      <c r="A700" s="1">
        <v>40146</v>
      </c>
      <c r="B700">
        <v>8250</v>
      </c>
      <c r="E700" s="6">
        <f t="shared" si="99"/>
        <v>333541</v>
      </c>
      <c r="F700" s="6">
        <f t="shared" si="96"/>
        <v>6671</v>
      </c>
      <c r="G700" s="6">
        <f t="shared" si="100"/>
        <v>8250</v>
      </c>
      <c r="H700" s="6">
        <f t="shared" si="101"/>
        <v>335120</v>
      </c>
      <c r="I700" s="6">
        <f t="shared" si="93"/>
        <v>0</v>
      </c>
      <c r="M700" s="6">
        <f t="shared" si="97"/>
        <v>333541</v>
      </c>
      <c r="N700" s="6">
        <f t="shared" si="94"/>
        <v>6671</v>
      </c>
      <c r="O700" s="6">
        <f t="shared" si="98"/>
        <v>8250</v>
      </c>
      <c r="P700" s="6">
        <f t="shared" si="95"/>
        <v>335120</v>
      </c>
    </row>
    <row r="701" spans="1:16" x14ac:dyDescent="0.25">
      <c r="A701" s="1">
        <v>40147</v>
      </c>
      <c r="B701">
        <v>8314</v>
      </c>
      <c r="E701" s="6">
        <f t="shared" si="99"/>
        <v>335120</v>
      </c>
      <c r="F701" s="6">
        <f t="shared" si="96"/>
        <v>6703</v>
      </c>
      <c r="G701" s="6">
        <f t="shared" si="100"/>
        <v>8314</v>
      </c>
      <c r="H701" s="6">
        <f t="shared" si="101"/>
        <v>336731</v>
      </c>
      <c r="I701" s="6">
        <f t="shared" si="93"/>
        <v>0</v>
      </c>
      <c r="M701" s="6">
        <f t="shared" si="97"/>
        <v>335120</v>
      </c>
      <c r="N701" s="6">
        <f t="shared" si="94"/>
        <v>6703</v>
      </c>
      <c r="O701" s="6">
        <f t="shared" si="98"/>
        <v>8314</v>
      </c>
      <c r="P701" s="6">
        <f t="shared" si="95"/>
        <v>336731</v>
      </c>
    </row>
    <row r="702" spans="1:16" x14ac:dyDescent="0.25">
      <c r="A702" s="1">
        <v>40148</v>
      </c>
      <c r="B702">
        <v>7085</v>
      </c>
      <c r="E702" s="6">
        <f t="shared" si="99"/>
        <v>336731</v>
      </c>
      <c r="F702" s="6">
        <f t="shared" si="96"/>
        <v>6735</v>
      </c>
      <c r="G702" s="6">
        <f t="shared" si="100"/>
        <v>7085</v>
      </c>
      <c r="H702" s="6">
        <f t="shared" si="101"/>
        <v>337081</v>
      </c>
      <c r="I702" s="6">
        <f t="shared" si="93"/>
        <v>0</v>
      </c>
      <c r="M702" s="6">
        <f t="shared" si="97"/>
        <v>336731</v>
      </c>
      <c r="N702" s="6">
        <f t="shared" si="94"/>
        <v>6735</v>
      </c>
      <c r="O702" s="6">
        <f t="shared" si="98"/>
        <v>7085</v>
      </c>
      <c r="P702" s="6">
        <f t="shared" si="95"/>
        <v>337081</v>
      </c>
    </row>
    <row r="703" spans="1:16" x14ac:dyDescent="0.25">
      <c r="A703" s="1">
        <v>40149</v>
      </c>
      <c r="B703">
        <v>8015</v>
      </c>
      <c r="E703" s="6">
        <f t="shared" si="99"/>
        <v>337081</v>
      </c>
      <c r="F703" s="6">
        <f t="shared" si="96"/>
        <v>6742</v>
      </c>
      <c r="G703" s="6">
        <f t="shared" si="100"/>
        <v>8015</v>
      </c>
      <c r="H703" s="6">
        <f t="shared" si="101"/>
        <v>338354</v>
      </c>
      <c r="I703" s="6">
        <f t="shared" si="93"/>
        <v>0</v>
      </c>
      <c r="M703" s="6">
        <f t="shared" si="97"/>
        <v>337081</v>
      </c>
      <c r="N703" s="6">
        <f t="shared" si="94"/>
        <v>6742</v>
      </c>
      <c r="O703" s="6">
        <f t="shared" si="98"/>
        <v>8015</v>
      </c>
      <c r="P703" s="6">
        <f t="shared" si="95"/>
        <v>338354</v>
      </c>
    </row>
    <row r="704" spans="1:16" x14ac:dyDescent="0.25">
      <c r="A704" s="1">
        <v>40150</v>
      </c>
      <c r="B704">
        <v>6931</v>
      </c>
      <c r="E704" s="6">
        <f t="shared" si="99"/>
        <v>338354</v>
      </c>
      <c r="F704" s="6">
        <f t="shared" si="96"/>
        <v>6768</v>
      </c>
      <c r="G704" s="6">
        <f t="shared" si="100"/>
        <v>6931</v>
      </c>
      <c r="H704" s="6">
        <f t="shared" si="101"/>
        <v>338517</v>
      </c>
      <c r="I704" s="6">
        <f t="shared" si="93"/>
        <v>0</v>
      </c>
      <c r="M704" s="6">
        <f t="shared" si="97"/>
        <v>338354</v>
      </c>
      <c r="N704" s="6">
        <f t="shared" si="94"/>
        <v>6768</v>
      </c>
      <c r="O704" s="6">
        <f t="shared" si="98"/>
        <v>6931</v>
      </c>
      <c r="P704" s="6">
        <f t="shared" si="95"/>
        <v>338517</v>
      </c>
    </row>
    <row r="705" spans="1:16" x14ac:dyDescent="0.25">
      <c r="A705" s="1">
        <v>40151</v>
      </c>
      <c r="B705">
        <v>8472</v>
      </c>
      <c r="E705" s="6">
        <f t="shared" si="99"/>
        <v>338517</v>
      </c>
      <c r="F705" s="6">
        <f t="shared" si="96"/>
        <v>6771</v>
      </c>
      <c r="G705" s="6">
        <f t="shared" si="100"/>
        <v>8472</v>
      </c>
      <c r="H705" s="6">
        <f t="shared" si="101"/>
        <v>340218</v>
      </c>
      <c r="I705" s="6">
        <f t="shared" si="93"/>
        <v>0</v>
      </c>
      <c r="M705" s="6">
        <f t="shared" si="97"/>
        <v>338517</v>
      </c>
      <c r="N705" s="6">
        <f t="shared" si="94"/>
        <v>6771</v>
      </c>
      <c r="O705" s="6">
        <f t="shared" si="98"/>
        <v>8472</v>
      </c>
      <c r="P705" s="6">
        <f t="shared" si="95"/>
        <v>340218</v>
      </c>
    </row>
    <row r="706" spans="1:16" x14ac:dyDescent="0.25">
      <c r="A706" s="1">
        <v>40152</v>
      </c>
      <c r="B706">
        <v>6805</v>
      </c>
      <c r="E706" s="6">
        <f t="shared" si="99"/>
        <v>340218</v>
      </c>
      <c r="F706" s="6">
        <f t="shared" si="96"/>
        <v>6805</v>
      </c>
      <c r="G706" s="6">
        <f t="shared" si="100"/>
        <v>6805</v>
      </c>
      <c r="H706" s="6">
        <f t="shared" si="101"/>
        <v>340218</v>
      </c>
      <c r="I706" s="6">
        <f t="shared" si="93"/>
        <v>0</v>
      </c>
      <c r="M706" s="6">
        <f t="shared" si="97"/>
        <v>340218</v>
      </c>
      <c r="N706" s="6">
        <f t="shared" si="94"/>
        <v>6805</v>
      </c>
      <c r="O706" s="6">
        <f t="shared" si="98"/>
        <v>6805</v>
      </c>
      <c r="P706" s="6">
        <f t="shared" si="95"/>
        <v>340218</v>
      </c>
    </row>
    <row r="707" spans="1:16" x14ac:dyDescent="0.25">
      <c r="A707" s="1">
        <v>40153</v>
      </c>
      <c r="B707">
        <v>7861</v>
      </c>
      <c r="E707" s="6">
        <f t="shared" si="99"/>
        <v>340218</v>
      </c>
      <c r="F707" s="6">
        <f t="shared" si="96"/>
        <v>6805</v>
      </c>
      <c r="G707" s="6">
        <f t="shared" si="100"/>
        <v>7861</v>
      </c>
      <c r="H707" s="6">
        <f t="shared" si="101"/>
        <v>341274</v>
      </c>
      <c r="I707" s="6">
        <f t="shared" ref="I707:I770" si="102">IF(E707&gt;=800000,1,0)</f>
        <v>0</v>
      </c>
      <c r="M707" s="6">
        <f t="shared" si="97"/>
        <v>340218</v>
      </c>
      <c r="N707" s="6">
        <f t="shared" ref="N707:N770" si="103">ROUNDUP(M707*0.02,0)</f>
        <v>6805</v>
      </c>
      <c r="O707" s="6">
        <f t="shared" si="98"/>
        <v>7861</v>
      </c>
      <c r="P707" s="6">
        <f t="shared" ref="P707:P770" si="104">M707-N707+O707</f>
        <v>341274</v>
      </c>
    </row>
    <row r="708" spans="1:16" x14ac:dyDescent="0.25">
      <c r="A708" s="1">
        <v>40154</v>
      </c>
      <c r="B708">
        <v>7963</v>
      </c>
      <c r="E708" s="6">
        <f t="shared" si="99"/>
        <v>341274</v>
      </c>
      <c r="F708" s="6">
        <f t="shared" ref="F708:F771" si="105">ROUNDUP(E708*0.02,0)</f>
        <v>6826</v>
      </c>
      <c r="G708" s="6">
        <f t="shared" si="100"/>
        <v>7963</v>
      </c>
      <c r="H708" s="6">
        <f t="shared" si="101"/>
        <v>342411</v>
      </c>
      <c r="I708" s="6">
        <f t="shared" si="102"/>
        <v>0</v>
      </c>
      <c r="M708" s="6">
        <f t="shared" ref="M708:M771" si="106">P707</f>
        <v>341274</v>
      </c>
      <c r="N708" s="6">
        <f t="shared" si="103"/>
        <v>6826</v>
      </c>
      <c r="O708" s="6">
        <f t="shared" ref="O708:O771" si="107">G708</f>
        <v>7963</v>
      </c>
      <c r="P708" s="6">
        <f t="shared" si="104"/>
        <v>342411</v>
      </c>
    </row>
    <row r="709" spans="1:16" x14ac:dyDescent="0.25">
      <c r="A709" s="1">
        <v>40155</v>
      </c>
      <c r="B709">
        <v>6497</v>
      </c>
      <c r="E709" s="6">
        <f t="shared" si="99"/>
        <v>342411</v>
      </c>
      <c r="F709" s="6">
        <f t="shared" si="105"/>
        <v>6849</v>
      </c>
      <c r="G709" s="6">
        <f t="shared" si="100"/>
        <v>6497</v>
      </c>
      <c r="H709" s="6">
        <f t="shared" si="101"/>
        <v>342059</v>
      </c>
      <c r="I709" s="6">
        <f t="shared" si="102"/>
        <v>0</v>
      </c>
      <c r="M709" s="6">
        <f t="shared" si="106"/>
        <v>342411</v>
      </c>
      <c r="N709" s="6">
        <f t="shared" si="103"/>
        <v>6849</v>
      </c>
      <c r="O709" s="6">
        <f t="shared" si="107"/>
        <v>6497</v>
      </c>
      <c r="P709" s="6">
        <f t="shared" si="104"/>
        <v>342059</v>
      </c>
    </row>
    <row r="710" spans="1:16" x14ac:dyDescent="0.25">
      <c r="A710" s="1">
        <v>40156</v>
      </c>
      <c r="B710">
        <v>6846</v>
      </c>
      <c r="E710" s="6">
        <f t="shared" si="99"/>
        <v>342059</v>
      </c>
      <c r="F710" s="6">
        <f t="shared" si="105"/>
        <v>6842</v>
      </c>
      <c r="G710" s="6">
        <f t="shared" si="100"/>
        <v>6846</v>
      </c>
      <c r="H710" s="6">
        <f t="shared" si="101"/>
        <v>342063</v>
      </c>
      <c r="I710" s="6">
        <f t="shared" si="102"/>
        <v>0</v>
      </c>
      <c r="M710" s="6">
        <f t="shared" si="106"/>
        <v>342059</v>
      </c>
      <c r="N710" s="6">
        <f t="shared" si="103"/>
        <v>6842</v>
      </c>
      <c r="O710" s="6">
        <f t="shared" si="107"/>
        <v>6846</v>
      </c>
      <c r="P710" s="6">
        <f t="shared" si="104"/>
        <v>342063</v>
      </c>
    </row>
    <row r="711" spans="1:16" x14ac:dyDescent="0.25">
      <c r="A711" s="1">
        <v>40157</v>
      </c>
      <c r="B711">
        <v>7179</v>
      </c>
      <c r="E711" s="6">
        <f t="shared" si="99"/>
        <v>342063</v>
      </c>
      <c r="F711" s="6">
        <f t="shared" si="105"/>
        <v>6842</v>
      </c>
      <c r="G711" s="6">
        <f t="shared" si="100"/>
        <v>7179</v>
      </c>
      <c r="H711" s="6">
        <f t="shared" si="101"/>
        <v>342400</v>
      </c>
      <c r="I711" s="6">
        <f t="shared" si="102"/>
        <v>0</v>
      </c>
      <c r="M711" s="6">
        <f t="shared" si="106"/>
        <v>342063</v>
      </c>
      <c r="N711" s="6">
        <f t="shared" si="103"/>
        <v>6842</v>
      </c>
      <c r="O711" s="6">
        <f t="shared" si="107"/>
        <v>7179</v>
      </c>
      <c r="P711" s="6">
        <f t="shared" si="104"/>
        <v>342400</v>
      </c>
    </row>
    <row r="712" spans="1:16" x14ac:dyDescent="0.25">
      <c r="A712" s="1">
        <v>40158</v>
      </c>
      <c r="B712">
        <v>7455</v>
      </c>
      <c r="E712" s="6">
        <f t="shared" si="99"/>
        <v>342400</v>
      </c>
      <c r="F712" s="6">
        <f t="shared" si="105"/>
        <v>6848</v>
      </c>
      <c r="G712" s="6">
        <f t="shared" si="100"/>
        <v>7455</v>
      </c>
      <c r="H712" s="6">
        <f t="shared" si="101"/>
        <v>343007</v>
      </c>
      <c r="I712" s="6">
        <f t="shared" si="102"/>
        <v>0</v>
      </c>
      <c r="M712" s="6">
        <f t="shared" si="106"/>
        <v>342400</v>
      </c>
      <c r="N712" s="6">
        <f t="shared" si="103"/>
        <v>6848</v>
      </c>
      <c r="O712" s="6">
        <f t="shared" si="107"/>
        <v>7455</v>
      </c>
      <c r="P712" s="6">
        <f t="shared" si="104"/>
        <v>343007</v>
      </c>
    </row>
    <row r="713" spans="1:16" x14ac:dyDescent="0.25">
      <c r="A713" s="1">
        <v>40159</v>
      </c>
      <c r="B713">
        <v>6706</v>
      </c>
      <c r="E713" s="6">
        <f t="shared" si="99"/>
        <v>343007</v>
      </c>
      <c r="F713" s="6">
        <f t="shared" si="105"/>
        <v>6861</v>
      </c>
      <c r="G713" s="6">
        <f t="shared" si="100"/>
        <v>6706</v>
      </c>
      <c r="H713" s="6">
        <f t="shared" si="101"/>
        <v>342852</v>
      </c>
      <c r="I713" s="6">
        <f t="shared" si="102"/>
        <v>0</v>
      </c>
      <c r="M713" s="6">
        <f t="shared" si="106"/>
        <v>343007</v>
      </c>
      <c r="N713" s="6">
        <f t="shared" si="103"/>
        <v>6861</v>
      </c>
      <c r="O713" s="6">
        <f t="shared" si="107"/>
        <v>6706</v>
      </c>
      <c r="P713" s="6">
        <f t="shared" si="104"/>
        <v>342852</v>
      </c>
    </row>
    <row r="714" spans="1:16" x14ac:dyDescent="0.25">
      <c r="A714" s="1">
        <v>40160</v>
      </c>
      <c r="B714">
        <v>6556</v>
      </c>
      <c r="E714" s="6">
        <f t="shared" si="99"/>
        <v>342852</v>
      </c>
      <c r="F714" s="6">
        <f t="shared" si="105"/>
        <v>6858</v>
      </c>
      <c r="G714" s="6">
        <f t="shared" si="100"/>
        <v>6556</v>
      </c>
      <c r="H714" s="6">
        <f t="shared" si="101"/>
        <v>342550</v>
      </c>
      <c r="I714" s="6">
        <f t="shared" si="102"/>
        <v>0</v>
      </c>
      <c r="M714" s="6">
        <f t="shared" si="106"/>
        <v>342852</v>
      </c>
      <c r="N714" s="6">
        <f t="shared" si="103"/>
        <v>6858</v>
      </c>
      <c r="O714" s="6">
        <f t="shared" si="107"/>
        <v>6556</v>
      </c>
      <c r="P714" s="6">
        <f t="shared" si="104"/>
        <v>342550</v>
      </c>
    </row>
    <row r="715" spans="1:16" x14ac:dyDescent="0.25">
      <c r="A715" s="1">
        <v>40161</v>
      </c>
      <c r="B715">
        <v>6237</v>
      </c>
      <c r="E715" s="6">
        <f t="shared" ref="E715:E778" si="108">IF(H714&gt;1000000,1000000,H714)</f>
        <v>342550</v>
      </c>
      <c r="F715" s="6">
        <f t="shared" si="105"/>
        <v>6851</v>
      </c>
      <c r="G715" s="6">
        <f t="shared" ref="G715:G778" si="109">B715</f>
        <v>6237</v>
      </c>
      <c r="H715" s="6">
        <f t="shared" ref="H715:H778" si="110">E715-F715+G715</f>
        <v>341936</v>
      </c>
      <c r="I715" s="6">
        <f t="shared" si="102"/>
        <v>0</v>
      </c>
      <c r="M715" s="6">
        <f t="shared" si="106"/>
        <v>342550</v>
      </c>
      <c r="N715" s="6">
        <f t="shared" si="103"/>
        <v>6851</v>
      </c>
      <c r="O715" s="6">
        <f t="shared" si="107"/>
        <v>6237</v>
      </c>
      <c r="P715" s="6">
        <f t="shared" si="104"/>
        <v>341936</v>
      </c>
    </row>
    <row r="716" spans="1:16" x14ac:dyDescent="0.25">
      <c r="A716" s="1">
        <v>40162</v>
      </c>
      <c r="B716">
        <v>5852</v>
      </c>
      <c r="E716" s="6">
        <f t="shared" si="108"/>
        <v>341936</v>
      </c>
      <c r="F716" s="6">
        <f t="shared" si="105"/>
        <v>6839</v>
      </c>
      <c r="G716" s="6">
        <f t="shared" si="109"/>
        <v>5852</v>
      </c>
      <c r="H716" s="6">
        <f t="shared" si="110"/>
        <v>340949</v>
      </c>
      <c r="I716" s="6">
        <f t="shared" si="102"/>
        <v>0</v>
      </c>
      <c r="M716" s="6">
        <f t="shared" si="106"/>
        <v>341936</v>
      </c>
      <c r="N716" s="6">
        <f t="shared" si="103"/>
        <v>6839</v>
      </c>
      <c r="O716" s="6">
        <f t="shared" si="107"/>
        <v>5852</v>
      </c>
      <c r="P716" s="6">
        <f t="shared" si="104"/>
        <v>340949</v>
      </c>
    </row>
    <row r="717" spans="1:16" x14ac:dyDescent="0.25">
      <c r="A717" s="1">
        <v>40163</v>
      </c>
      <c r="B717">
        <v>5539</v>
      </c>
      <c r="E717" s="6">
        <f t="shared" si="108"/>
        <v>340949</v>
      </c>
      <c r="F717" s="6">
        <f t="shared" si="105"/>
        <v>6819</v>
      </c>
      <c r="G717" s="6">
        <f t="shared" si="109"/>
        <v>5539</v>
      </c>
      <c r="H717" s="6">
        <f t="shared" si="110"/>
        <v>339669</v>
      </c>
      <c r="I717" s="6">
        <f t="shared" si="102"/>
        <v>0</v>
      </c>
      <c r="M717" s="6">
        <f t="shared" si="106"/>
        <v>340949</v>
      </c>
      <c r="N717" s="6">
        <f t="shared" si="103"/>
        <v>6819</v>
      </c>
      <c r="O717" s="6">
        <f t="shared" si="107"/>
        <v>5539</v>
      </c>
      <c r="P717" s="6">
        <f t="shared" si="104"/>
        <v>339669</v>
      </c>
    </row>
    <row r="718" spans="1:16" x14ac:dyDescent="0.25">
      <c r="A718" s="1">
        <v>40164</v>
      </c>
      <c r="B718">
        <v>5991</v>
      </c>
      <c r="E718" s="6">
        <f t="shared" si="108"/>
        <v>339669</v>
      </c>
      <c r="F718" s="6">
        <f t="shared" si="105"/>
        <v>6794</v>
      </c>
      <c r="G718" s="6">
        <f t="shared" si="109"/>
        <v>5991</v>
      </c>
      <c r="H718" s="6">
        <f t="shared" si="110"/>
        <v>338866</v>
      </c>
      <c r="I718" s="6">
        <f t="shared" si="102"/>
        <v>0</v>
      </c>
      <c r="M718" s="6">
        <f t="shared" si="106"/>
        <v>339669</v>
      </c>
      <c r="N718" s="6">
        <f t="shared" si="103"/>
        <v>6794</v>
      </c>
      <c r="O718" s="6">
        <f t="shared" si="107"/>
        <v>5991</v>
      </c>
      <c r="P718" s="6">
        <f t="shared" si="104"/>
        <v>338866</v>
      </c>
    </row>
    <row r="719" spans="1:16" x14ac:dyDescent="0.25">
      <c r="A719" s="1">
        <v>40165</v>
      </c>
      <c r="B719">
        <v>5999</v>
      </c>
      <c r="E719" s="6">
        <f t="shared" si="108"/>
        <v>338866</v>
      </c>
      <c r="F719" s="6">
        <f t="shared" si="105"/>
        <v>6778</v>
      </c>
      <c r="G719" s="6">
        <f t="shared" si="109"/>
        <v>5999</v>
      </c>
      <c r="H719" s="6">
        <f t="shared" si="110"/>
        <v>338087</v>
      </c>
      <c r="I719" s="6">
        <f t="shared" si="102"/>
        <v>0</v>
      </c>
      <c r="M719" s="6">
        <f t="shared" si="106"/>
        <v>338866</v>
      </c>
      <c r="N719" s="6">
        <f t="shared" si="103"/>
        <v>6778</v>
      </c>
      <c r="O719" s="6">
        <f t="shared" si="107"/>
        <v>5999</v>
      </c>
      <c r="P719" s="6">
        <f t="shared" si="104"/>
        <v>338087</v>
      </c>
    </row>
    <row r="720" spans="1:16" x14ac:dyDescent="0.25">
      <c r="A720" s="1">
        <v>40166</v>
      </c>
      <c r="B720">
        <v>5603</v>
      </c>
      <c r="E720" s="6">
        <f t="shared" si="108"/>
        <v>338087</v>
      </c>
      <c r="F720" s="6">
        <f t="shared" si="105"/>
        <v>6762</v>
      </c>
      <c r="G720" s="6">
        <f t="shared" si="109"/>
        <v>5603</v>
      </c>
      <c r="H720" s="6">
        <f t="shared" si="110"/>
        <v>336928</v>
      </c>
      <c r="I720" s="6">
        <f t="shared" si="102"/>
        <v>0</v>
      </c>
      <c r="M720" s="6">
        <f t="shared" si="106"/>
        <v>338087</v>
      </c>
      <c r="N720" s="6">
        <f t="shared" si="103"/>
        <v>6762</v>
      </c>
      <c r="O720" s="6">
        <f t="shared" si="107"/>
        <v>5603</v>
      </c>
      <c r="P720" s="6">
        <f t="shared" si="104"/>
        <v>336928</v>
      </c>
    </row>
    <row r="721" spans="1:16" x14ac:dyDescent="0.25">
      <c r="A721" s="1">
        <v>40167</v>
      </c>
      <c r="B721">
        <v>5381</v>
      </c>
      <c r="E721" s="6">
        <f t="shared" si="108"/>
        <v>336928</v>
      </c>
      <c r="F721" s="6">
        <f t="shared" si="105"/>
        <v>6739</v>
      </c>
      <c r="G721" s="6">
        <f t="shared" si="109"/>
        <v>5381</v>
      </c>
      <c r="H721" s="6">
        <f t="shared" si="110"/>
        <v>335570</v>
      </c>
      <c r="I721" s="6">
        <f t="shared" si="102"/>
        <v>0</v>
      </c>
      <c r="M721" s="6">
        <f t="shared" si="106"/>
        <v>336928</v>
      </c>
      <c r="N721" s="6">
        <f t="shared" si="103"/>
        <v>6739</v>
      </c>
      <c r="O721" s="6">
        <f t="shared" si="107"/>
        <v>5381</v>
      </c>
      <c r="P721" s="6">
        <f t="shared" si="104"/>
        <v>335570</v>
      </c>
    </row>
    <row r="722" spans="1:16" x14ac:dyDescent="0.25">
      <c r="A722" s="1">
        <v>40168</v>
      </c>
      <c r="B722">
        <v>4554</v>
      </c>
      <c r="E722" s="6">
        <f t="shared" si="108"/>
        <v>335570</v>
      </c>
      <c r="F722" s="6">
        <f t="shared" si="105"/>
        <v>6712</v>
      </c>
      <c r="G722" s="6">
        <f t="shared" si="109"/>
        <v>4554</v>
      </c>
      <c r="H722" s="6">
        <f t="shared" si="110"/>
        <v>333412</v>
      </c>
      <c r="I722" s="6">
        <f t="shared" si="102"/>
        <v>0</v>
      </c>
      <c r="M722" s="6">
        <f t="shared" si="106"/>
        <v>335570</v>
      </c>
      <c r="N722" s="6">
        <f t="shared" si="103"/>
        <v>6712</v>
      </c>
      <c r="O722" s="6">
        <f t="shared" si="107"/>
        <v>4554</v>
      </c>
      <c r="P722" s="6">
        <f t="shared" si="104"/>
        <v>333412</v>
      </c>
    </row>
    <row r="723" spans="1:16" x14ac:dyDescent="0.25">
      <c r="A723" s="1">
        <v>40169</v>
      </c>
      <c r="B723">
        <v>4693</v>
      </c>
      <c r="E723" s="6">
        <f t="shared" si="108"/>
        <v>333412</v>
      </c>
      <c r="F723" s="6">
        <f t="shared" si="105"/>
        <v>6669</v>
      </c>
      <c r="G723" s="6">
        <f t="shared" si="109"/>
        <v>4693</v>
      </c>
      <c r="H723" s="6">
        <f t="shared" si="110"/>
        <v>331436</v>
      </c>
      <c r="I723" s="6">
        <f t="shared" si="102"/>
        <v>0</v>
      </c>
      <c r="M723" s="6">
        <f t="shared" si="106"/>
        <v>333412</v>
      </c>
      <c r="N723" s="6">
        <f t="shared" si="103"/>
        <v>6669</v>
      </c>
      <c r="O723" s="6">
        <f t="shared" si="107"/>
        <v>4693</v>
      </c>
      <c r="P723" s="6">
        <f t="shared" si="104"/>
        <v>331436</v>
      </c>
    </row>
    <row r="724" spans="1:16" x14ac:dyDescent="0.25">
      <c r="A724" s="1">
        <v>40170</v>
      </c>
      <c r="B724">
        <v>5114</v>
      </c>
      <c r="E724" s="6">
        <f t="shared" si="108"/>
        <v>331436</v>
      </c>
      <c r="F724" s="6">
        <f t="shared" si="105"/>
        <v>6629</v>
      </c>
      <c r="G724" s="6">
        <f t="shared" si="109"/>
        <v>5114</v>
      </c>
      <c r="H724" s="6">
        <f t="shared" si="110"/>
        <v>329921</v>
      </c>
      <c r="I724" s="6">
        <f t="shared" si="102"/>
        <v>0</v>
      </c>
      <c r="M724" s="6">
        <f t="shared" si="106"/>
        <v>331436</v>
      </c>
      <c r="N724" s="6">
        <f t="shared" si="103"/>
        <v>6629</v>
      </c>
      <c r="O724" s="6">
        <f t="shared" si="107"/>
        <v>5114</v>
      </c>
      <c r="P724" s="6">
        <f t="shared" si="104"/>
        <v>329921</v>
      </c>
    </row>
    <row r="725" spans="1:16" x14ac:dyDescent="0.25">
      <c r="A725" s="1">
        <v>40171</v>
      </c>
      <c r="B725">
        <v>4478</v>
      </c>
      <c r="E725" s="6">
        <f t="shared" si="108"/>
        <v>329921</v>
      </c>
      <c r="F725" s="6">
        <f t="shared" si="105"/>
        <v>6599</v>
      </c>
      <c r="G725" s="6">
        <f t="shared" si="109"/>
        <v>4478</v>
      </c>
      <c r="H725" s="6">
        <f t="shared" si="110"/>
        <v>327800</v>
      </c>
      <c r="I725" s="6">
        <f t="shared" si="102"/>
        <v>0</v>
      </c>
      <c r="M725" s="6">
        <f t="shared" si="106"/>
        <v>329921</v>
      </c>
      <c r="N725" s="6">
        <f t="shared" si="103"/>
        <v>6599</v>
      </c>
      <c r="O725" s="6">
        <f t="shared" si="107"/>
        <v>4478</v>
      </c>
      <c r="P725" s="6">
        <f t="shared" si="104"/>
        <v>327800</v>
      </c>
    </row>
    <row r="726" spans="1:16" x14ac:dyDescent="0.25">
      <c r="A726" s="1">
        <v>40172</v>
      </c>
      <c r="B726">
        <v>5057</v>
      </c>
      <c r="E726" s="6">
        <f t="shared" si="108"/>
        <v>327800</v>
      </c>
      <c r="F726" s="6">
        <f t="shared" si="105"/>
        <v>6556</v>
      </c>
      <c r="G726" s="6">
        <f t="shared" si="109"/>
        <v>5057</v>
      </c>
      <c r="H726" s="6">
        <f t="shared" si="110"/>
        <v>326301</v>
      </c>
      <c r="I726" s="6">
        <f t="shared" si="102"/>
        <v>0</v>
      </c>
      <c r="M726" s="6">
        <f t="shared" si="106"/>
        <v>327800</v>
      </c>
      <c r="N726" s="6">
        <f t="shared" si="103"/>
        <v>6556</v>
      </c>
      <c r="O726" s="6">
        <f t="shared" si="107"/>
        <v>5057</v>
      </c>
      <c r="P726" s="6">
        <f t="shared" si="104"/>
        <v>326301</v>
      </c>
    </row>
    <row r="727" spans="1:16" x14ac:dyDescent="0.25">
      <c r="A727" s="1">
        <v>40173</v>
      </c>
      <c r="B727">
        <v>4726</v>
      </c>
      <c r="E727" s="6">
        <f t="shared" si="108"/>
        <v>326301</v>
      </c>
      <c r="F727" s="6">
        <f t="shared" si="105"/>
        <v>6527</v>
      </c>
      <c r="G727" s="6">
        <f t="shared" si="109"/>
        <v>4726</v>
      </c>
      <c r="H727" s="6">
        <f t="shared" si="110"/>
        <v>324500</v>
      </c>
      <c r="I727" s="6">
        <f t="shared" si="102"/>
        <v>0</v>
      </c>
      <c r="M727" s="6">
        <f t="shared" si="106"/>
        <v>326301</v>
      </c>
      <c r="N727" s="6">
        <f t="shared" si="103"/>
        <v>6527</v>
      </c>
      <c r="O727" s="6">
        <f t="shared" si="107"/>
        <v>4726</v>
      </c>
      <c r="P727" s="6">
        <f t="shared" si="104"/>
        <v>324500</v>
      </c>
    </row>
    <row r="728" spans="1:16" x14ac:dyDescent="0.25">
      <c r="A728" s="1">
        <v>40174</v>
      </c>
      <c r="B728">
        <v>4459</v>
      </c>
      <c r="E728" s="6">
        <f t="shared" si="108"/>
        <v>324500</v>
      </c>
      <c r="F728" s="6">
        <f t="shared" si="105"/>
        <v>6490</v>
      </c>
      <c r="G728" s="6">
        <f t="shared" si="109"/>
        <v>4459</v>
      </c>
      <c r="H728" s="6">
        <f t="shared" si="110"/>
        <v>322469</v>
      </c>
      <c r="I728" s="6">
        <f t="shared" si="102"/>
        <v>0</v>
      </c>
      <c r="M728" s="6">
        <f t="shared" si="106"/>
        <v>324500</v>
      </c>
      <c r="N728" s="6">
        <f t="shared" si="103"/>
        <v>6490</v>
      </c>
      <c r="O728" s="6">
        <f t="shared" si="107"/>
        <v>4459</v>
      </c>
      <c r="P728" s="6">
        <f t="shared" si="104"/>
        <v>322469</v>
      </c>
    </row>
    <row r="729" spans="1:16" x14ac:dyDescent="0.25">
      <c r="A729" s="1">
        <v>40175</v>
      </c>
      <c r="B729">
        <v>4966</v>
      </c>
      <c r="E729" s="6">
        <f t="shared" si="108"/>
        <v>322469</v>
      </c>
      <c r="F729" s="6">
        <f t="shared" si="105"/>
        <v>6450</v>
      </c>
      <c r="G729" s="6">
        <f t="shared" si="109"/>
        <v>4966</v>
      </c>
      <c r="H729" s="6">
        <f t="shared" si="110"/>
        <v>320985</v>
      </c>
      <c r="I729" s="6">
        <f t="shared" si="102"/>
        <v>0</v>
      </c>
      <c r="M729" s="6">
        <f t="shared" si="106"/>
        <v>322469</v>
      </c>
      <c r="N729" s="6">
        <f t="shared" si="103"/>
        <v>6450</v>
      </c>
      <c r="O729" s="6">
        <f t="shared" si="107"/>
        <v>4966</v>
      </c>
      <c r="P729" s="6">
        <f t="shared" si="104"/>
        <v>320985</v>
      </c>
    </row>
    <row r="730" spans="1:16" x14ac:dyDescent="0.25">
      <c r="A730" s="1">
        <v>40176</v>
      </c>
      <c r="B730">
        <v>4629</v>
      </c>
      <c r="E730" s="6">
        <f t="shared" si="108"/>
        <v>320985</v>
      </c>
      <c r="F730" s="6">
        <f t="shared" si="105"/>
        <v>6420</v>
      </c>
      <c r="G730" s="6">
        <f t="shared" si="109"/>
        <v>4629</v>
      </c>
      <c r="H730" s="6">
        <f t="shared" si="110"/>
        <v>319194</v>
      </c>
      <c r="I730" s="6">
        <f t="shared" si="102"/>
        <v>0</v>
      </c>
      <c r="M730" s="6">
        <f t="shared" si="106"/>
        <v>320985</v>
      </c>
      <c r="N730" s="6">
        <f t="shared" si="103"/>
        <v>6420</v>
      </c>
      <c r="O730" s="6">
        <f t="shared" si="107"/>
        <v>4629</v>
      </c>
      <c r="P730" s="6">
        <f t="shared" si="104"/>
        <v>319194</v>
      </c>
    </row>
    <row r="731" spans="1:16" x14ac:dyDescent="0.25">
      <c r="A731" s="1">
        <v>40177</v>
      </c>
      <c r="B731">
        <v>4074</v>
      </c>
      <c r="E731" s="6">
        <f t="shared" si="108"/>
        <v>319194</v>
      </c>
      <c r="F731" s="6">
        <f t="shared" si="105"/>
        <v>6384</v>
      </c>
      <c r="G731" s="6">
        <f t="shared" si="109"/>
        <v>4074</v>
      </c>
      <c r="H731" s="6">
        <f t="shared" si="110"/>
        <v>316884</v>
      </c>
      <c r="I731" s="6">
        <f t="shared" si="102"/>
        <v>0</v>
      </c>
      <c r="M731" s="6">
        <f t="shared" si="106"/>
        <v>319194</v>
      </c>
      <c r="N731" s="6">
        <f t="shared" si="103"/>
        <v>6384</v>
      </c>
      <c r="O731" s="6">
        <f t="shared" si="107"/>
        <v>4074</v>
      </c>
      <c r="P731" s="6">
        <f t="shared" si="104"/>
        <v>316884</v>
      </c>
    </row>
    <row r="732" spans="1:16" x14ac:dyDescent="0.25">
      <c r="A732" s="1">
        <v>40178</v>
      </c>
      <c r="B732">
        <v>3179</v>
      </c>
      <c r="E732" s="6">
        <f t="shared" si="108"/>
        <v>316884</v>
      </c>
      <c r="F732" s="6">
        <f t="shared" si="105"/>
        <v>6338</v>
      </c>
      <c r="G732" s="6">
        <f t="shared" si="109"/>
        <v>3179</v>
      </c>
      <c r="H732" s="6">
        <f t="shared" si="110"/>
        <v>313725</v>
      </c>
      <c r="I732" s="6">
        <f t="shared" si="102"/>
        <v>0</v>
      </c>
      <c r="M732" s="6">
        <f t="shared" si="106"/>
        <v>316884</v>
      </c>
      <c r="N732" s="6">
        <f t="shared" si="103"/>
        <v>6338</v>
      </c>
      <c r="O732" s="6">
        <f t="shared" si="107"/>
        <v>3179</v>
      </c>
      <c r="P732" s="6">
        <f t="shared" si="104"/>
        <v>313725</v>
      </c>
    </row>
    <row r="733" spans="1:16" x14ac:dyDescent="0.25">
      <c r="A733" s="1">
        <v>40179</v>
      </c>
      <c r="B733">
        <v>3946</v>
      </c>
      <c r="E733" s="6">
        <f t="shared" si="108"/>
        <v>313725</v>
      </c>
      <c r="F733" s="6">
        <f t="shared" si="105"/>
        <v>6275</v>
      </c>
      <c r="G733" s="6">
        <f t="shared" si="109"/>
        <v>3946</v>
      </c>
      <c r="H733" s="6">
        <f t="shared" si="110"/>
        <v>311396</v>
      </c>
      <c r="I733" s="6">
        <f t="shared" si="102"/>
        <v>0</v>
      </c>
      <c r="M733" s="6">
        <f t="shared" si="106"/>
        <v>313725</v>
      </c>
      <c r="N733" s="6">
        <f t="shared" si="103"/>
        <v>6275</v>
      </c>
      <c r="O733" s="6">
        <f t="shared" si="107"/>
        <v>3946</v>
      </c>
      <c r="P733" s="6">
        <f t="shared" si="104"/>
        <v>311396</v>
      </c>
    </row>
    <row r="734" spans="1:16" x14ac:dyDescent="0.25">
      <c r="A734" s="1">
        <v>40180</v>
      </c>
      <c r="B734">
        <v>4282</v>
      </c>
      <c r="E734" s="6">
        <f t="shared" si="108"/>
        <v>311396</v>
      </c>
      <c r="F734" s="6">
        <f t="shared" si="105"/>
        <v>6228</v>
      </c>
      <c r="G734" s="6">
        <f t="shared" si="109"/>
        <v>4282</v>
      </c>
      <c r="H734" s="6">
        <f t="shared" si="110"/>
        <v>309450</v>
      </c>
      <c r="I734" s="6">
        <f t="shared" si="102"/>
        <v>0</v>
      </c>
      <c r="M734" s="6">
        <f t="shared" si="106"/>
        <v>311396</v>
      </c>
      <c r="N734" s="6">
        <f t="shared" si="103"/>
        <v>6228</v>
      </c>
      <c r="O734" s="6">
        <f t="shared" si="107"/>
        <v>4282</v>
      </c>
      <c r="P734" s="6">
        <f t="shared" si="104"/>
        <v>309450</v>
      </c>
    </row>
    <row r="735" spans="1:16" x14ac:dyDescent="0.25">
      <c r="A735" s="1">
        <v>40181</v>
      </c>
      <c r="B735">
        <v>4133</v>
      </c>
      <c r="E735" s="6">
        <f t="shared" si="108"/>
        <v>309450</v>
      </c>
      <c r="F735" s="6">
        <f t="shared" si="105"/>
        <v>6189</v>
      </c>
      <c r="G735" s="6">
        <f t="shared" si="109"/>
        <v>4133</v>
      </c>
      <c r="H735" s="6">
        <f t="shared" si="110"/>
        <v>307394</v>
      </c>
      <c r="I735" s="6">
        <f t="shared" si="102"/>
        <v>0</v>
      </c>
      <c r="M735" s="6">
        <f t="shared" si="106"/>
        <v>309450</v>
      </c>
      <c r="N735" s="6">
        <f t="shared" si="103"/>
        <v>6189</v>
      </c>
      <c r="O735" s="6">
        <f t="shared" si="107"/>
        <v>4133</v>
      </c>
      <c r="P735" s="6">
        <f t="shared" si="104"/>
        <v>307394</v>
      </c>
    </row>
    <row r="736" spans="1:16" x14ac:dyDescent="0.25">
      <c r="A736" s="1">
        <v>40182</v>
      </c>
      <c r="B736">
        <v>4241</v>
      </c>
      <c r="E736" s="6">
        <f t="shared" si="108"/>
        <v>307394</v>
      </c>
      <c r="F736" s="6">
        <f t="shared" si="105"/>
        <v>6148</v>
      </c>
      <c r="G736" s="6">
        <f t="shared" si="109"/>
        <v>4241</v>
      </c>
      <c r="H736" s="6">
        <f t="shared" si="110"/>
        <v>305487</v>
      </c>
      <c r="I736" s="6">
        <f t="shared" si="102"/>
        <v>0</v>
      </c>
      <c r="M736" s="6">
        <f t="shared" si="106"/>
        <v>307394</v>
      </c>
      <c r="N736" s="6">
        <f t="shared" si="103"/>
        <v>6148</v>
      </c>
      <c r="O736" s="6">
        <f t="shared" si="107"/>
        <v>4241</v>
      </c>
      <c r="P736" s="6">
        <f t="shared" si="104"/>
        <v>305487</v>
      </c>
    </row>
    <row r="737" spans="1:16" x14ac:dyDescent="0.25">
      <c r="A737" s="1">
        <v>40183</v>
      </c>
      <c r="B737">
        <v>3132</v>
      </c>
      <c r="E737" s="6">
        <f t="shared" si="108"/>
        <v>305487</v>
      </c>
      <c r="F737" s="6">
        <f t="shared" si="105"/>
        <v>6110</v>
      </c>
      <c r="G737" s="6">
        <f t="shared" si="109"/>
        <v>3132</v>
      </c>
      <c r="H737" s="6">
        <f t="shared" si="110"/>
        <v>302509</v>
      </c>
      <c r="I737" s="6">
        <f t="shared" si="102"/>
        <v>0</v>
      </c>
      <c r="M737" s="6">
        <f t="shared" si="106"/>
        <v>305487</v>
      </c>
      <c r="N737" s="6">
        <f t="shared" si="103"/>
        <v>6110</v>
      </c>
      <c r="O737" s="6">
        <f t="shared" si="107"/>
        <v>3132</v>
      </c>
      <c r="P737" s="6">
        <f t="shared" si="104"/>
        <v>302509</v>
      </c>
    </row>
    <row r="738" spans="1:16" x14ac:dyDescent="0.25">
      <c r="A738" s="1">
        <v>40184</v>
      </c>
      <c r="B738">
        <v>3610</v>
      </c>
      <c r="E738" s="6">
        <f t="shared" si="108"/>
        <v>302509</v>
      </c>
      <c r="F738" s="6">
        <f t="shared" si="105"/>
        <v>6051</v>
      </c>
      <c r="G738" s="6">
        <f t="shared" si="109"/>
        <v>3610</v>
      </c>
      <c r="H738" s="6">
        <f t="shared" si="110"/>
        <v>300068</v>
      </c>
      <c r="I738" s="6">
        <f t="shared" si="102"/>
        <v>0</v>
      </c>
      <c r="M738" s="6">
        <f t="shared" si="106"/>
        <v>302509</v>
      </c>
      <c r="N738" s="6">
        <f t="shared" si="103"/>
        <v>6051</v>
      </c>
      <c r="O738" s="6">
        <f t="shared" si="107"/>
        <v>3610</v>
      </c>
      <c r="P738" s="6">
        <f t="shared" si="104"/>
        <v>300068</v>
      </c>
    </row>
    <row r="739" spans="1:16" x14ac:dyDescent="0.25">
      <c r="A739" s="1">
        <v>40185</v>
      </c>
      <c r="B739">
        <v>3752</v>
      </c>
      <c r="E739" s="6">
        <f t="shared" si="108"/>
        <v>300068</v>
      </c>
      <c r="F739" s="6">
        <f t="shared" si="105"/>
        <v>6002</v>
      </c>
      <c r="G739" s="6">
        <f t="shared" si="109"/>
        <v>3752</v>
      </c>
      <c r="H739" s="6">
        <f t="shared" si="110"/>
        <v>297818</v>
      </c>
      <c r="I739" s="6">
        <f t="shared" si="102"/>
        <v>0</v>
      </c>
      <c r="M739" s="6">
        <f t="shared" si="106"/>
        <v>300068</v>
      </c>
      <c r="N739" s="6">
        <f t="shared" si="103"/>
        <v>6002</v>
      </c>
      <c r="O739" s="6">
        <f t="shared" si="107"/>
        <v>3752</v>
      </c>
      <c r="P739" s="6">
        <f t="shared" si="104"/>
        <v>297818</v>
      </c>
    </row>
    <row r="740" spans="1:16" x14ac:dyDescent="0.25">
      <c r="A740" s="1">
        <v>40186</v>
      </c>
      <c r="B740">
        <v>2687</v>
      </c>
      <c r="E740" s="6">
        <f t="shared" si="108"/>
        <v>297818</v>
      </c>
      <c r="F740" s="6">
        <f t="shared" si="105"/>
        <v>5957</v>
      </c>
      <c r="G740" s="6">
        <f t="shared" si="109"/>
        <v>2687</v>
      </c>
      <c r="H740" s="6">
        <f t="shared" si="110"/>
        <v>294548</v>
      </c>
      <c r="I740" s="6">
        <f t="shared" si="102"/>
        <v>0</v>
      </c>
      <c r="M740" s="6">
        <f t="shared" si="106"/>
        <v>297818</v>
      </c>
      <c r="N740" s="6">
        <f t="shared" si="103"/>
        <v>5957</v>
      </c>
      <c r="O740" s="6">
        <f t="shared" si="107"/>
        <v>2687</v>
      </c>
      <c r="P740" s="6">
        <f t="shared" si="104"/>
        <v>294548</v>
      </c>
    </row>
    <row r="741" spans="1:16" x14ac:dyDescent="0.25">
      <c r="A741" s="1">
        <v>40187</v>
      </c>
      <c r="B741">
        <v>4436</v>
      </c>
      <c r="E741" s="6">
        <f t="shared" si="108"/>
        <v>294548</v>
      </c>
      <c r="F741" s="6">
        <f t="shared" si="105"/>
        <v>5891</v>
      </c>
      <c r="G741" s="6">
        <f t="shared" si="109"/>
        <v>4436</v>
      </c>
      <c r="H741" s="6">
        <f t="shared" si="110"/>
        <v>293093</v>
      </c>
      <c r="I741" s="6">
        <f t="shared" si="102"/>
        <v>0</v>
      </c>
      <c r="M741" s="6">
        <f t="shared" si="106"/>
        <v>294548</v>
      </c>
      <c r="N741" s="6">
        <f t="shared" si="103"/>
        <v>5891</v>
      </c>
      <c r="O741" s="6">
        <f t="shared" si="107"/>
        <v>4436</v>
      </c>
      <c r="P741" s="6">
        <f t="shared" si="104"/>
        <v>293093</v>
      </c>
    </row>
    <row r="742" spans="1:16" x14ac:dyDescent="0.25">
      <c r="A742" s="1">
        <v>40188</v>
      </c>
      <c r="B742">
        <v>4002</v>
      </c>
      <c r="E742" s="6">
        <f t="shared" si="108"/>
        <v>293093</v>
      </c>
      <c r="F742" s="6">
        <f t="shared" si="105"/>
        <v>5862</v>
      </c>
      <c r="G742" s="6">
        <f t="shared" si="109"/>
        <v>4002</v>
      </c>
      <c r="H742" s="6">
        <f t="shared" si="110"/>
        <v>291233</v>
      </c>
      <c r="I742" s="6">
        <f t="shared" si="102"/>
        <v>0</v>
      </c>
      <c r="M742" s="6">
        <f t="shared" si="106"/>
        <v>293093</v>
      </c>
      <c r="N742" s="6">
        <f t="shared" si="103"/>
        <v>5862</v>
      </c>
      <c r="O742" s="6">
        <f t="shared" si="107"/>
        <v>4002</v>
      </c>
      <c r="P742" s="6">
        <f t="shared" si="104"/>
        <v>291233</v>
      </c>
    </row>
    <row r="743" spans="1:16" x14ac:dyDescent="0.25">
      <c r="A743" s="1">
        <v>40189</v>
      </c>
      <c r="B743">
        <v>4281</v>
      </c>
      <c r="E743" s="6">
        <f t="shared" si="108"/>
        <v>291233</v>
      </c>
      <c r="F743" s="6">
        <f t="shared" si="105"/>
        <v>5825</v>
      </c>
      <c r="G743" s="6">
        <f t="shared" si="109"/>
        <v>4281</v>
      </c>
      <c r="H743" s="6">
        <f t="shared" si="110"/>
        <v>289689</v>
      </c>
      <c r="I743" s="6">
        <f t="shared" si="102"/>
        <v>0</v>
      </c>
      <c r="M743" s="6">
        <f t="shared" si="106"/>
        <v>291233</v>
      </c>
      <c r="N743" s="6">
        <f t="shared" si="103"/>
        <v>5825</v>
      </c>
      <c r="O743" s="6">
        <f t="shared" si="107"/>
        <v>4281</v>
      </c>
      <c r="P743" s="6">
        <f t="shared" si="104"/>
        <v>289689</v>
      </c>
    </row>
    <row r="744" spans="1:16" x14ac:dyDescent="0.25">
      <c r="A744" s="1">
        <v>40190</v>
      </c>
      <c r="B744">
        <v>4332</v>
      </c>
      <c r="E744" s="6">
        <f t="shared" si="108"/>
        <v>289689</v>
      </c>
      <c r="F744" s="6">
        <f t="shared" si="105"/>
        <v>5794</v>
      </c>
      <c r="G744" s="6">
        <f t="shared" si="109"/>
        <v>4332</v>
      </c>
      <c r="H744" s="6">
        <f t="shared" si="110"/>
        <v>288227</v>
      </c>
      <c r="I744" s="6">
        <f t="shared" si="102"/>
        <v>0</v>
      </c>
      <c r="M744" s="6">
        <f t="shared" si="106"/>
        <v>289689</v>
      </c>
      <c r="N744" s="6">
        <f t="shared" si="103"/>
        <v>5794</v>
      </c>
      <c r="O744" s="6">
        <f t="shared" si="107"/>
        <v>4332</v>
      </c>
      <c r="P744" s="6">
        <f t="shared" si="104"/>
        <v>288227</v>
      </c>
    </row>
    <row r="745" spans="1:16" x14ac:dyDescent="0.25">
      <c r="A745" s="1">
        <v>40191</v>
      </c>
      <c r="B745">
        <v>2749</v>
      </c>
      <c r="E745" s="6">
        <f t="shared" si="108"/>
        <v>288227</v>
      </c>
      <c r="F745" s="6">
        <f t="shared" si="105"/>
        <v>5765</v>
      </c>
      <c r="G745" s="6">
        <f t="shared" si="109"/>
        <v>2749</v>
      </c>
      <c r="H745" s="6">
        <f t="shared" si="110"/>
        <v>285211</v>
      </c>
      <c r="I745" s="6">
        <f t="shared" si="102"/>
        <v>0</v>
      </c>
      <c r="M745" s="6">
        <f t="shared" si="106"/>
        <v>288227</v>
      </c>
      <c r="N745" s="6">
        <f t="shared" si="103"/>
        <v>5765</v>
      </c>
      <c r="O745" s="6">
        <f t="shared" si="107"/>
        <v>2749</v>
      </c>
      <c r="P745" s="6">
        <f t="shared" si="104"/>
        <v>285211</v>
      </c>
    </row>
    <row r="746" spans="1:16" x14ac:dyDescent="0.25">
      <c r="A746" s="1">
        <v>40192</v>
      </c>
      <c r="B746">
        <v>4331</v>
      </c>
      <c r="E746" s="6">
        <f t="shared" si="108"/>
        <v>285211</v>
      </c>
      <c r="F746" s="6">
        <f t="shared" si="105"/>
        <v>5705</v>
      </c>
      <c r="G746" s="6">
        <f t="shared" si="109"/>
        <v>4331</v>
      </c>
      <c r="H746" s="6">
        <f t="shared" si="110"/>
        <v>283837</v>
      </c>
      <c r="I746" s="6">
        <f t="shared" si="102"/>
        <v>0</v>
      </c>
      <c r="M746" s="6">
        <f t="shared" si="106"/>
        <v>285211</v>
      </c>
      <c r="N746" s="6">
        <f t="shared" si="103"/>
        <v>5705</v>
      </c>
      <c r="O746" s="6">
        <f t="shared" si="107"/>
        <v>4331</v>
      </c>
      <c r="P746" s="6">
        <f t="shared" si="104"/>
        <v>283837</v>
      </c>
    </row>
    <row r="747" spans="1:16" x14ac:dyDescent="0.25">
      <c r="A747" s="1">
        <v>40193</v>
      </c>
      <c r="B747">
        <v>4670</v>
      </c>
      <c r="E747" s="6">
        <f t="shared" si="108"/>
        <v>283837</v>
      </c>
      <c r="F747" s="6">
        <f t="shared" si="105"/>
        <v>5677</v>
      </c>
      <c r="G747" s="6">
        <f t="shared" si="109"/>
        <v>4670</v>
      </c>
      <c r="H747" s="6">
        <f t="shared" si="110"/>
        <v>282830</v>
      </c>
      <c r="I747" s="6">
        <f t="shared" si="102"/>
        <v>0</v>
      </c>
      <c r="M747" s="6">
        <f t="shared" si="106"/>
        <v>283837</v>
      </c>
      <c r="N747" s="6">
        <f t="shared" si="103"/>
        <v>5677</v>
      </c>
      <c r="O747" s="6">
        <f t="shared" si="107"/>
        <v>4670</v>
      </c>
      <c r="P747" s="6">
        <f t="shared" si="104"/>
        <v>282830</v>
      </c>
    </row>
    <row r="748" spans="1:16" x14ac:dyDescent="0.25">
      <c r="A748" s="1">
        <v>40194</v>
      </c>
      <c r="B748">
        <v>3679</v>
      </c>
      <c r="E748" s="6">
        <f t="shared" si="108"/>
        <v>282830</v>
      </c>
      <c r="F748" s="6">
        <f t="shared" si="105"/>
        <v>5657</v>
      </c>
      <c r="G748" s="6">
        <f t="shared" si="109"/>
        <v>3679</v>
      </c>
      <c r="H748" s="6">
        <f t="shared" si="110"/>
        <v>280852</v>
      </c>
      <c r="I748" s="6">
        <f t="shared" si="102"/>
        <v>0</v>
      </c>
      <c r="M748" s="6">
        <f t="shared" si="106"/>
        <v>282830</v>
      </c>
      <c r="N748" s="6">
        <f t="shared" si="103"/>
        <v>5657</v>
      </c>
      <c r="O748" s="6">
        <f t="shared" si="107"/>
        <v>3679</v>
      </c>
      <c r="P748" s="6">
        <f t="shared" si="104"/>
        <v>280852</v>
      </c>
    </row>
    <row r="749" spans="1:16" x14ac:dyDescent="0.25">
      <c r="A749" s="1">
        <v>40195</v>
      </c>
      <c r="B749">
        <v>3257</v>
      </c>
      <c r="E749" s="6">
        <f t="shared" si="108"/>
        <v>280852</v>
      </c>
      <c r="F749" s="6">
        <f t="shared" si="105"/>
        <v>5618</v>
      </c>
      <c r="G749" s="6">
        <f t="shared" si="109"/>
        <v>3257</v>
      </c>
      <c r="H749" s="6">
        <f t="shared" si="110"/>
        <v>278491</v>
      </c>
      <c r="I749" s="6">
        <f t="shared" si="102"/>
        <v>0</v>
      </c>
      <c r="M749" s="6">
        <f t="shared" si="106"/>
        <v>280852</v>
      </c>
      <c r="N749" s="6">
        <f t="shared" si="103"/>
        <v>5618</v>
      </c>
      <c r="O749" s="6">
        <f t="shared" si="107"/>
        <v>3257</v>
      </c>
      <c r="P749" s="6">
        <f t="shared" si="104"/>
        <v>278491</v>
      </c>
    </row>
    <row r="750" spans="1:16" x14ac:dyDescent="0.25">
      <c r="A750" s="1">
        <v>40196</v>
      </c>
      <c r="B750">
        <v>3690</v>
      </c>
      <c r="E750" s="6">
        <f t="shared" si="108"/>
        <v>278491</v>
      </c>
      <c r="F750" s="6">
        <f t="shared" si="105"/>
        <v>5570</v>
      </c>
      <c r="G750" s="6">
        <f t="shared" si="109"/>
        <v>3690</v>
      </c>
      <c r="H750" s="6">
        <f t="shared" si="110"/>
        <v>276611</v>
      </c>
      <c r="I750" s="6">
        <f t="shared" si="102"/>
        <v>0</v>
      </c>
      <c r="M750" s="6">
        <f t="shared" si="106"/>
        <v>278491</v>
      </c>
      <c r="N750" s="6">
        <f t="shared" si="103"/>
        <v>5570</v>
      </c>
      <c r="O750" s="6">
        <f t="shared" si="107"/>
        <v>3690</v>
      </c>
      <c r="P750" s="6">
        <f t="shared" si="104"/>
        <v>276611</v>
      </c>
    </row>
    <row r="751" spans="1:16" x14ac:dyDescent="0.25">
      <c r="A751" s="1">
        <v>40197</v>
      </c>
      <c r="B751">
        <v>2531</v>
      </c>
      <c r="E751" s="6">
        <f t="shared" si="108"/>
        <v>276611</v>
      </c>
      <c r="F751" s="6">
        <f t="shared" si="105"/>
        <v>5533</v>
      </c>
      <c r="G751" s="6">
        <f t="shared" si="109"/>
        <v>2531</v>
      </c>
      <c r="H751" s="6">
        <f t="shared" si="110"/>
        <v>273609</v>
      </c>
      <c r="I751" s="6">
        <f t="shared" si="102"/>
        <v>0</v>
      </c>
      <c r="M751" s="6">
        <f t="shared" si="106"/>
        <v>276611</v>
      </c>
      <c r="N751" s="6">
        <f t="shared" si="103"/>
        <v>5533</v>
      </c>
      <c r="O751" s="6">
        <f t="shared" si="107"/>
        <v>2531</v>
      </c>
      <c r="P751" s="6">
        <f t="shared" si="104"/>
        <v>273609</v>
      </c>
    </row>
    <row r="752" spans="1:16" x14ac:dyDescent="0.25">
      <c r="A752" s="1">
        <v>40198</v>
      </c>
      <c r="B752">
        <v>2913</v>
      </c>
      <c r="E752" s="6">
        <f t="shared" si="108"/>
        <v>273609</v>
      </c>
      <c r="F752" s="6">
        <f t="shared" si="105"/>
        <v>5473</v>
      </c>
      <c r="G752" s="6">
        <f t="shared" si="109"/>
        <v>2913</v>
      </c>
      <c r="H752" s="6">
        <f t="shared" si="110"/>
        <v>271049</v>
      </c>
      <c r="I752" s="6">
        <f t="shared" si="102"/>
        <v>0</v>
      </c>
      <c r="M752" s="6">
        <f t="shared" si="106"/>
        <v>273609</v>
      </c>
      <c r="N752" s="6">
        <f t="shared" si="103"/>
        <v>5473</v>
      </c>
      <c r="O752" s="6">
        <f t="shared" si="107"/>
        <v>2913</v>
      </c>
      <c r="P752" s="6">
        <f t="shared" si="104"/>
        <v>271049</v>
      </c>
    </row>
    <row r="753" spans="1:16" x14ac:dyDescent="0.25">
      <c r="A753" s="1">
        <v>40199</v>
      </c>
      <c r="B753">
        <v>3043</v>
      </c>
      <c r="E753" s="6">
        <f t="shared" si="108"/>
        <v>271049</v>
      </c>
      <c r="F753" s="6">
        <f t="shared" si="105"/>
        <v>5421</v>
      </c>
      <c r="G753" s="6">
        <f t="shared" si="109"/>
        <v>3043</v>
      </c>
      <c r="H753" s="6">
        <f t="shared" si="110"/>
        <v>268671</v>
      </c>
      <c r="I753" s="6">
        <f t="shared" si="102"/>
        <v>0</v>
      </c>
      <c r="M753" s="6">
        <f t="shared" si="106"/>
        <v>271049</v>
      </c>
      <c r="N753" s="6">
        <f t="shared" si="103"/>
        <v>5421</v>
      </c>
      <c r="O753" s="6">
        <f t="shared" si="107"/>
        <v>3043</v>
      </c>
      <c r="P753" s="6">
        <f t="shared" si="104"/>
        <v>268671</v>
      </c>
    </row>
    <row r="754" spans="1:16" x14ac:dyDescent="0.25">
      <c r="A754" s="1">
        <v>40200</v>
      </c>
      <c r="B754">
        <v>3594</v>
      </c>
      <c r="E754" s="6">
        <f t="shared" si="108"/>
        <v>268671</v>
      </c>
      <c r="F754" s="6">
        <f t="shared" si="105"/>
        <v>5374</v>
      </c>
      <c r="G754" s="6">
        <f t="shared" si="109"/>
        <v>3594</v>
      </c>
      <c r="H754" s="6">
        <f t="shared" si="110"/>
        <v>266891</v>
      </c>
      <c r="I754" s="6">
        <f t="shared" si="102"/>
        <v>0</v>
      </c>
      <c r="M754" s="6">
        <f t="shared" si="106"/>
        <v>268671</v>
      </c>
      <c r="N754" s="6">
        <f t="shared" si="103"/>
        <v>5374</v>
      </c>
      <c r="O754" s="6">
        <f t="shared" si="107"/>
        <v>3594</v>
      </c>
      <c r="P754" s="6">
        <f t="shared" si="104"/>
        <v>266891</v>
      </c>
    </row>
    <row r="755" spans="1:16" x14ac:dyDescent="0.25">
      <c r="A755" s="1">
        <v>40201</v>
      </c>
      <c r="B755">
        <v>2914</v>
      </c>
      <c r="E755" s="6">
        <f t="shared" si="108"/>
        <v>266891</v>
      </c>
      <c r="F755" s="6">
        <f t="shared" si="105"/>
        <v>5338</v>
      </c>
      <c r="G755" s="6">
        <f t="shared" si="109"/>
        <v>2914</v>
      </c>
      <c r="H755" s="6">
        <f t="shared" si="110"/>
        <v>264467</v>
      </c>
      <c r="I755" s="6">
        <f t="shared" si="102"/>
        <v>0</v>
      </c>
      <c r="M755" s="6">
        <f t="shared" si="106"/>
        <v>266891</v>
      </c>
      <c r="N755" s="6">
        <f t="shared" si="103"/>
        <v>5338</v>
      </c>
      <c r="O755" s="6">
        <f t="shared" si="107"/>
        <v>2914</v>
      </c>
      <c r="P755" s="6">
        <f t="shared" si="104"/>
        <v>264467</v>
      </c>
    </row>
    <row r="756" spans="1:16" x14ac:dyDescent="0.25">
      <c r="A756" s="1">
        <v>40202</v>
      </c>
      <c r="B756">
        <v>3255</v>
      </c>
      <c r="E756" s="6">
        <f t="shared" si="108"/>
        <v>264467</v>
      </c>
      <c r="F756" s="6">
        <f t="shared" si="105"/>
        <v>5290</v>
      </c>
      <c r="G756" s="6">
        <f t="shared" si="109"/>
        <v>3255</v>
      </c>
      <c r="H756" s="6">
        <f t="shared" si="110"/>
        <v>262432</v>
      </c>
      <c r="I756" s="6">
        <f t="shared" si="102"/>
        <v>0</v>
      </c>
      <c r="M756" s="6">
        <f t="shared" si="106"/>
        <v>264467</v>
      </c>
      <c r="N756" s="6">
        <f t="shared" si="103"/>
        <v>5290</v>
      </c>
      <c r="O756" s="6">
        <f t="shared" si="107"/>
        <v>3255</v>
      </c>
      <c r="P756" s="6">
        <f t="shared" si="104"/>
        <v>262432</v>
      </c>
    </row>
    <row r="757" spans="1:16" x14ac:dyDescent="0.25">
      <c r="A757" s="1">
        <v>40203</v>
      </c>
      <c r="B757">
        <v>3170</v>
      </c>
      <c r="E757" s="6">
        <f t="shared" si="108"/>
        <v>262432</v>
      </c>
      <c r="F757" s="6">
        <f t="shared" si="105"/>
        <v>5249</v>
      </c>
      <c r="G757" s="6">
        <f t="shared" si="109"/>
        <v>3170</v>
      </c>
      <c r="H757" s="6">
        <f t="shared" si="110"/>
        <v>260353</v>
      </c>
      <c r="I757" s="6">
        <f t="shared" si="102"/>
        <v>0</v>
      </c>
      <c r="M757" s="6">
        <f t="shared" si="106"/>
        <v>262432</v>
      </c>
      <c r="N757" s="6">
        <f t="shared" si="103"/>
        <v>5249</v>
      </c>
      <c r="O757" s="6">
        <f t="shared" si="107"/>
        <v>3170</v>
      </c>
      <c r="P757" s="6">
        <f t="shared" si="104"/>
        <v>260353</v>
      </c>
    </row>
    <row r="758" spans="1:16" x14ac:dyDescent="0.25">
      <c r="A758" s="1">
        <v>40204</v>
      </c>
      <c r="B758">
        <v>4001</v>
      </c>
      <c r="E758" s="6">
        <f t="shared" si="108"/>
        <v>260353</v>
      </c>
      <c r="F758" s="6">
        <f t="shared" si="105"/>
        <v>5208</v>
      </c>
      <c r="G758" s="6">
        <f t="shared" si="109"/>
        <v>4001</v>
      </c>
      <c r="H758" s="6">
        <f t="shared" si="110"/>
        <v>259146</v>
      </c>
      <c r="I758" s="6">
        <f t="shared" si="102"/>
        <v>0</v>
      </c>
      <c r="M758" s="6">
        <f t="shared" si="106"/>
        <v>260353</v>
      </c>
      <c r="N758" s="6">
        <f t="shared" si="103"/>
        <v>5208</v>
      </c>
      <c r="O758" s="6">
        <f t="shared" si="107"/>
        <v>4001</v>
      </c>
      <c r="P758" s="6">
        <f t="shared" si="104"/>
        <v>259146</v>
      </c>
    </row>
    <row r="759" spans="1:16" x14ac:dyDescent="0.25">
      <c r="A759" s="1">
        <v>40205</v>
      </c>
      <c r="B759">
        <v>3064</v>
      </c>
      <c r="E759" s="6">
        <f t="shared" si="108"/>
        <v>259146</v>
      </c>
      <c r="F759" s="6">
        <f t="shared" si="105"/>
        <v>5183</v>
      </c>
      <c r="G759" s="6">
        <f t="shared" si="109"/>
        <v>3064</v>
      </c>
      <c r="H759" s="6">
        <f t="shared" si="110"/>
        <v>257027</v>
      </c>
      <c r="I759" s="6">
        <f t="shared" si="102"/>
        <v>0</v>
      </c>
      <c r="M759" s="6">
        <f t="shared" si="106"/>
        <v>259146</v>
      </c>
      <c r="N759" s="6">
        <f t="shared" si="103"/>
        <v>5183</v>
      </c>
      <c r="O759" s="6">
        <f t="shared" si="107"/>
        <v>3064</v>
      </c>
      <c r="P759" s="6">
        <f t="shared" si="104"/>
        <v>257027</v>
      </c>
    </row>
    <row r="760" spans="1:16" x14ac:dyDescent="0.25">
      <c r="A760" s="1">
        <v>40206</v>
      </c>
      <c r="B760">
        <v>3158</v>
      </c>
      <c r="E760" s="6">
        <f t="shared" si="108"/>
        <v>257027</v>
      </c>
      <c r="F760" s="6">
        <f t="shared" si="105"/>
        <v>5141</v>
      </c>
      <c r="G760" s="6">
        <f t="shared" si="109"/>
        <v>3158</v>
      </c>
      <c r="H760" s="6">
        <f t="shared" si="110"/>
        <v>255044</v>
      </c>
      <c r="I760" s="6">
        <f t="shared" si="102"/>
        <v>0</v>
      </c>
      <c r="M760" s="6">
        <f t="shared" si="106"/>
        <v>257027</v>
      </c>
      <c r="N760" s="6">
        <f t="shared" si="103"/>
        <v>5141</v>
      </c>
      <c r="O760" s="6">
        <f t="shared" si="107"/>
        <v>3158</v>
      </c>
      <c r="P760" s="6">
        <f t="shared" si="104"/>
        <v>255044</v>
      </c>
    </row>
    <row r="761" spans="1:16" x14ac:dyDescent="0.25">
      <c r="A761" s="1">
        <v>40207</v>
      </c>
      <c r="B761">
        <v>3386</v>
      </c>
      <c r="E761" s="6">
        <f t="shared" si="108"/>
        <v>255044</v>
      </c>
      <c r="F761" s="6">
        <f t="shared" si="105"/>
        <v>5101</v>
      </c>
      <c r="G761" s="6">
        <f t="shared" si="109"/>
        <v>3386</v>
      </c>
      <c r="H761" s="6">
        <f t="shared" si="110"/>
        <v>253329</v>
      </c>
      <c r="I761" s="6">
        <f t="shared" si="102"/>
        <v>0</v>
      </c>
      <c r="M761" s="6">
        <f t="shared" si="106"/>
        <v>255044</v>
      </c>
      <c r="N761" s="6">
        <f t="shared" si="103"/>
        <v>5101</v>
      </c>
      <c r="O761" s="6">
        <f t="shared" si="107"/>
        <v>3386</v>
      </c>
      <c r="P761" s="6">
        <f t="shared" si="104"/>
        <v>253329</v>
      </c>
    </row>
    <row r="762" spans="1:16" x14ac:dyDescent="0.25">
      <c r="A762" s="1">
        <v>40208</v>
      </c>
      <c r="B762">
        <v>2837</v>
      </c>
      <c r="E762" s="6">
        <f t="shared" si="108"/>
        <v>253329</v>
      </c>
      <c r="F762" s="6">
        <f t="shared" si="105"/>
        <v>5067</v>
      </c>
      <c r="G762" s="6">
        <f t="shared" si="109"/>
        <v>2837</v>
      </c>
      <c r="H762" s="6">
        <f t="shared" si="110"/>
        <v>251099</v>
      </c>
      <c r="I762" s="6">
        <f t="shared" si="102"/>
        <v>0</v>
      </c>
      <c r="M762" s="6">
        <f t="shared" si="106"/>
        <v>253329</v>
      </c>
      <c r="N762" s="6">
        <f t="shared" si="103"/>
        <v>5067</v>
      </c>
      <c r="O762" s="6">
        <f t="shared" si="107"/>
        <v>2837</v>
      </c>
      <c r="P762" s="6">
        <f t="shared" si="104"/>
        <v>251099</v>
      </c>
    </row>
    <row r="763" spans="1:16" x14ac:dyDescent="0.25">
      <c r="A763" s="1">
        <v>40209</v>
      </c>
      <c r="B763">
        <v>2469</v>
      </c>
      <c r="E763" s="6">
        <f t="shared" si="108"/>
        <v>251099</v>
      </c>
      <c r="F763" s="6">
        <f t="shared" si="105"/>
        <v>5022</v>
      </c>
      <c r="G763" s="6">
        <f t="shared" si="109"/>
        <v>2469</v>
      </c>
      <c r="H763" s="6">
        <f t="shared" si="110"/>
        <v>248546</v>
      </c>
      <c r="I763" s="6">
        <f t="shared" si="102"/>
        <v>0</v>
      </c>
      <c r="M763" s="6">
        <f t="shared" si="106"/>
        <v>251099</v>
      </c>
      <c r="N763" s="6">
        <f t="shared" si="103"/>
        <v>5022</v>
      </c>
      <c r="O763" s="6">
        <f t="shared" si="107"/>
        <v>2469</v>
      </c>
      <c r="P763" s="6">
        <f t="shared" si="104"/>
        <v>248546</v>
      </c>
    </row>
    <row r="764" spans="1:16" x14ac:dyDescent="0.25">
      <c r="A764" s="1">
        <v>40210</v>
      </c>
      <c r="B764">
        <v>3161</v>
      </c>
      <c r="E764" s="6">
        <f t="shared" si="108"/>
        <v>248546</v>
      </c>
      <c r="F764" s="6">
        <f t="shared" si="105"/>
        <v>4971</v>
      </c>
      <c r="G764" s="6">
        <f t="shared" si="109"/>
        <v>3161</v>
      </c>
      <c r="H764" s="6">
        <f t="shared" si="110"/>
        <v>246736</v>
      </c>
      <c r="I764" s="6">
        <f t="shared" si="102"/>
        <v>0</v>
      </c>
      <c r="M764" s="6">
        <f t="shared" si="106"/>
        <v>248546</v>
      </c>
      <c r="N764" s="6">
        <f t="shared" si="103"/>
        <v>4971</v>
      </c>
      <c r="O764" s="6">
        <f t="shared" si="107"/>
        <v>3161</v>
      </c>
      <c r="P764" s="6">
        <f t="shared" si="104"/>
        <v>246736</v>
      </c>
    </row>
    <row r="765" spans="1:16" x14ac:dyDescent="0.25">
      <c r="A765" s="1">
        <v>40211</v>
      </c>
      <c r="B765">
        <v>3555</v>
      </c>
      <c r="E765" s="6">
        <f t="shared" si="108"/>
        <v>246736</v>
      </c>
      <c r="F765" s="6">
        <f t="shared" si="105"/>
        <v>4935</v>
      </c>
      <c r="G765" s="6">
        <f t="shared" si="109"/>
        <v>3555</v>
      </c>
      <c r="H765" s="6">
        <f t="shared" si="110"/>
        <v>245356</v>
      </c>
      <c r="I765" s="6">
        <f t="shared" si="102"/>
        <v>0</v>
      </c>
      <c r="M765" s="6">
        <f t="shared" si="106"/>
        <v>246736</v>
      </c>
      <c r="N765" s="6">
        <f t="shared" si="103"/>
        <v>4935</v>
      </c>
      <c r="O765" s="6">
        <f t="shared" si="107"/>
        <v>3555</v>
      </c>
      <c r="P765" s="6">
        <f t="shared" si="104"/>
        <v>245356</v>
      </c>
    </row>
    <row r="766" spans="1:16" x14ac:dyDescent="0.25">
      <c r="A766" s="1">
        <v>40212</v>
      </c>
      <c r="B766">
        <v>2539</v>
      </c>
      <c r="E766" s="6">
        <f t="shared" si="108"/>
        <v>245356</v>
      </c>
      <c r="F766" s="6">
        <f t="shared" si="105"/>
        <v>4908</v>
      </c>
      <c r="G766" s="6">
        <f t="shared" si="109"/>
        <v>2539</v>
      </c>
      <c r="H766" s="6">
        <f t="shared" si="110"/>
        <v>242987</v>
      </c>
      <c r="I766" s="6">
        <f t="shared" si="102"/>
        <v>0</v>
      </c>
      <c r="M766" s="6">
        <f t="shared" si="106"/>
        <v>245356</v>
      </c>
      <c r="N766" s="6">
        <f t="shared" si="103"/>
        <v>4908</v>
      </c>
      <c r="O766" s="6">
        <f t="shared" si="107"/>
        <v>2539</v>
      </c>
      <c r="P766" s="6">
        <f t="shared" si="104"/>
        <v>242987</v>
      </c>
    </row>
    <row r="767" spans="1:16" x14ac:dyDescent="0.25">
      <c r="A767" s="1">
        <v>40213</v>
      </c>
      <c r="B767">
        <v>3521</v>
      </c>
      <c r="E767" s="6">
        <f t="shared" si="108"/>
        <v>242987</v>
      </c>
      <c r="F767" s="6">
        <f t="shared" si="105"/>
        <v>4860</v>
      </c>
      <c r="G767" s="6">
        <f t="shared" si="109"/>
        <v>3521</v>
      </c>
      <c r="H767" s="6">
        <f t="shared" si="110"/>
        <v>241648</v>
      </c>
      <c r="I767" s="6">
        <f t="shared" si="102"/>
        <v>0</v>
      </c>
      <c r="M767" s="6">
        <f t="shared" si="106"/>
        <v>242987</v>
      </c>
      <c r="N767" s="6">
        <f t="shared" si="103"/>
        <v>4860</v>
      </c>
      <c r="O767" s="6">
        <f t="shared" si="107"/>
        <v>3521</v>
      </c>
      <c r="P767" s="6">
        <f t="shared" si="104"/>
        <v>241648</v>
      </c>
    </row>
    <row r="768" spans="1:16" x14ac:dyDescent="0.25">
      <c r="A768" s="1">
        <v>40214</v>
      </c>
      <c r="B768">
        <v>2706</v>
      </c>
      <c r="E768" s="6">
        <f t="shared" si="108"/>
        <v>241648</v>
      </c>
      <c r="F768" s="6">
        <f t="shared" si="105"/>
        <v>4833</v>
      </c>
      <c r="G768" s="6">
        <f t="shared" si="109"/>
        <v>2706</v>
      </c>
      <c r="H768" s="6">
        <f t="shared" si="110"/>
        <v>239521</v>
      </c>
      <c r="I768" s="6">
        <f t="shared" si="102"/>
        <v>0</v>
      </c>
      <c r="M768" s="6">
        <f t="shared" si="106"/>
        <v>241648</v>
      </c>
      <c r="N768" s="6">
        <f t="shared" si="103"/>
        <v>4833</v>
      </c>
      <c r="O768" s="6">
        <f t="shared" si="107"/>
        <v>2706</v>
      </c>
      <c r="P768" s="6">
        <f t="shared" si="104"/>
        <v>239521</v>
      </c>
    </row>
    <row r="769" spans="1:16" x14ac:dyDescent="0.25">
      <c r="A769" s="1">
        <v>40215</v>
      </c>
      <c r="B769">
        <v>2548</v>
      </c>
      <c r="E769" s="6">
        <f t="shared" si="108"/>
        <v>239521</v>
      </c>
      <c r="F769" s="6">
        <f t="shared" si="105"/>
        <v>4791</v>
      </c>
      <c r="G769" s="6">
        <f t="shared" si="109"/>
        <v>2548</v>
      </c>
      <c r="H769" s="6">
        <f t="shared" si="110"/>
        <v>237278</v>
      </c>
      <c r="I769" s="6">
        <f t="shared" si="102"/>
        <v>0</v>
      </c>
      <c r="M769" s="6">
        <f t="shared" si="106"/>
        <v>239521</v>
      </c>
      <c r="N769" s="6">
        <f t="shared" si="103"/>
        <v>4791</v>
      </c>
      <c r="O769" s="6">
        <f t="shared" si="107"/>
        <v>2548</v>
      </c>
      <c r="P769" s="6">
        <f t="shared" si="104"/>
        <v>237278</v>
      </c>
    </row>
    <row r="770" spans="1:16" x14ac:dyDescent="0.25">
      <c r="A770" s="1">
        <v>40216</v>
      </c>
      <c r="B770">
        <v>2861</v>
      </c>
      <c r="E770" s="6">
        <f t="shared" si="108"/>
        <v>237278</v>
      </c>
      <c r="F770" s="6">
        <f t="shared" si="105"/>
        <v>4746</v>
      </c>
      <c r="G770" s="6">
        <f t="shared" si="109"/>
        <v>2861</v>
      </c>
      <c r="H770" s="6">
        <f t="shared" si="110"/>
        <v>235393</v>
      </c>
      <c r="I770" s="6">
        <f t="shared" si="102"/>
        <v>0</v>
      </c>
      <c r="M770" s="6">
        <f t="shared" si="106"/>
        <v>237278</v>
      </c>
      <c r="N770" s="6">
        <f t="shared" si="103"/>
        <v>4746</v>
      </c>
      <c r="O770" s="6">
        <f t="shared" si="107"/>
        <v>2861</v>
      </c>
      <c r="P770" s="6">
        <f t="shared" si="104"/>
        <v>235393</v>
      </c>
    </row>
    <row r="771" spans="1:16" x14ac:dyDescent="0.25">
      <c r="A771" s="1">
        <v>40217</v>
      </c>
      <c r="B771">
        <v>3474</v>
      </c>
      <c r="E771" s="6">
        <f t="shared" si="108"/>
        <v>235393</v>
      </c>
      <c r="F771" s="6">
        <f t="shared" si="105"/>
        <v>4708</v>
      </c>
      <c r="G771" s="6">
        <f t="shared" si="109"/>
        <v>3474</v>
      </c>
      <c r="H771" s="6">
        <f t="shared" si="110"/>
        <v>234159</v>
      </c>
      <c r="I771" s="6">
        <f t="shared" ref="I771:I834" si="111">IF(E771&gt;=800000,1,0)</f>
        <v>0</v>
      </c>
      <c r="M771" s="6">
        <f t="shared" si="106"/>
        <v>235393</v>
      </c>
      <c r="N771" s="6">
        <f t="shared" ref="N771:N834" si="112">ROUNDUP(M771*0.02,0)</f>
        <v>4708</v>
      </c>
      <c r="O771" s="6">
        <f t="shared" si="107"/>
        <v>3474</v>
      </c>
      <c r="P771" s="6">
        <f t="shared" ref="P771:P834" si="113">M771-N771+O771</f>
        <v>234159</v>
      </c>
    </row>
    <row r="772" spans="1:16" x14ac:dyDescent="0.25">
      <c r="A772" s="1">
        <v>40218</v>
      </c>
      <c r="B772">
        <v>3671</v>
      </c>
      <c r="E772" s="6">
        <f t="shared" si="108"/>
        <v>234159</v>
      </c>
      <c r="F772" s="6">
        <f t="shared" ref="F772:F835" si="114">ROUNDUP(E772*0.02,0)</f>
        <v>4684</v>
      </c>
      <c r="G772" s="6">
        <f t="shared" si="109"/>
        <v>3671</v>
      </c>
      <c r="H772" s="6">
        <f t="shared" si="110"/>
        <v>233146</v>
      </c>
      <c r="I772" s="6">
        <f t="shared" si="111"/>
        <v>0</v>
      </c>
      <c r="M772" s="6">
        <f t="shared" ref="M772:M835" si="115">P771</f>
        <v>234159</v>
      </c>
      <c r="N772" s="6">
        <f t="shared" si="112"/>
        <v>4684</v>
      </c>
      <c r="O772" s="6">
        <f t="shared" ref="O772:O835" si="116">G772</f>
        <v>3671</v>
      </c>
      <c r="P772" s="6">
        <f t="shared" si="113"/>
        <v>233146</v>
      </c>
    </row>
    <row r="773" spans="1:16" x14ac:dyDescent="0.25">
      <c r="A773" s="1">
        <v>40219</v>
      </c>
      <c r="B773">
        <v>4195</v>
      </c>
      <c r="E773" s="6">
        <f t="shared" si="108"/>
        <v>233146</v>
      </c>
      <c r="F773" s="6">
        <f t="shared" si="114"/>
        <v>4663</v>
      </c>
      <c r="G773" s="6">
        <f t="shared" si="109"/>
        <v>4195</v>
      </c>
      <c r="H773" s="6">
        <f t="shared" si="110"/>
        <v>232678</v>
      </c>
      <c r="I773" s="6">
        <f t="shared" si="111"/>
        <v>0</v>
      </c>
      <c r="M773" s="6">
        <f t="shared" si="115"/>
        <v>233146</v>
      </c>
      <c r="N773" s="6">
        <f t="shared" si="112"/>
        <v>4663</v>
      </c>
      <c r="O773" s="6">
        <f t="shared" si="116"/>
        <v>4195</v>
      </c>
      <c r="P773" s="6">
        <f t="shared" si="113"/>
        <v>232678</v>
      </c>
    </row>
    <row r="774" spans="1:16" x14ac:dyDescent="0.25">
      <c r="A774" s="1">
        <v>40220</v>
      </c>
      <c r="B774">
        <v>3535</v>
      </c>
      <c r="E774" s="6">
        <f t="shared" si="108"/>
        <v>232678</v>
      </c>
      <c r="F774" s="6">
        <f t="shared" si="114"/>
        <v>4654</v>
      </c>
      <c r="G774" s="6">
        <f t="shared" si="109"/>
        <v>3535</v>
      </c>
      <c r="H774" s="6">
        <f t="shared" si="110"/>
        <v>231559</v>
      </c>
      <c r="I774" s="6">
        <f t="shared" si="111"/>
        <v>0</v>
      </c>
      <c r="M774" s="6">
        <f t="shared" si="115"/>
        <v>232678</v>
      </c>
      <c r="N774" s="6">
        <f t="shared" si="112"/>
        <v>4654</v>
      </c>
      <c r="O774" s="6">
        <f t="shared" si="116"/>
        <v>3535</v>
      </c>
      <c r="P774" s="6">
        <f t="shared" si="113"/>
        <v>231559</v>
      </c>
    </row>
    <row r="775" spans="1:16" x14ac:dyDescent="0.25">
      <c r="A775" s="1">
        <v>40221</v>
      </c>
      <c r="B775">
        <v>2888</v>
      </c>
      <c r="E775" s="6">
        <f t="shared" si="108"/>
        <v>231559</v>
      </c>
      <c r="F775" s="6">
        <f t="shared" si="114"/>
        <v>4632</v>
      </c>
      <c r="G775" s="6">
        <f t="shared" si="109"/>
        <v>2888</v>
      </c>
      <c r="H775" s="6">
        <f t="shared" si="110"/>
        <v>229815</v>
      </c>
      <c r="I775" s="6">
        <f t="shared" si="111"/>
        <v>0</v>
      </c>
      <c r="M775" s="6">
        <f t="shared" si="115"/>
        <v>231559</v>
      </c>
      <c r="N775" s="6">
        <f t="shared" si="112"/>
        <v>4632</v>
      </c>
      <c r="O775" s="6">
        <f t="shared" si="116"/>
        <v>2888</v>
      </c>
      <c r="P775" s="6">
        <f t="shared" si="113"/>
        <v>229815</v>
      </c>
    </row>
    <row r="776" spans="1:16" x14ac:dyDescent="0.25">
      <c r="A776" s="1">
        <v>40222</v>
      </c>
      <c r="B776">
        <v>4162</v>
      </c>
      <c r="E776" s="6">
        <f t="shared" si="108"/>
        <v>229815</v>
      </c>
      <c r="F776" s="6">
        <f t="shared" si="114"/>
        <v>4597</v>
      </c>
      <c r="G776" s="6">
        <f t="shared" si="109"/>
        <v>4162</v>
      </c>
      <c r="H776" s="6">
        <f t="shared" si="110"/>
        <v>229380</v>
      </c>
      <c r="I776" s="6">
        <f t="shared" si="111"/>
        <v>0</v>
      </c>
      <c r="M776" s="6">
        <f t="shared" si="115"/>
        <v>229815</v>
      </c>
      <c r="N776" s="6">
        <f t="shared" si="112"/>
        <v>4597</v>
      </c>
      <c r="O776" s="6">
        <f t="shared" si="116"/>
        <v>4162</v>
      </c>
      <c r="P776" s="6">
        <f t="shared" si="113"/>
        <v>229380</v>
      </c>
    </row>
    <row r="777" spans="1:16" x14ac:dyDescent="0.25">
      <c r="A777" s="1">
        <v>40223</v>
      </c>
      <c r="B777">
        <v>3749</v>
      </c>
      <c r="E777" s="6">
        <f t="shared" si="108"/>
        <v>229380</v>
      </c>
      <c r="F777" s="6">
        <f t="shared" si="114"/>
        <v>4588</v>
      </c>
      <c r="G777" s="6">
        <f t="shared" si="109"/>
        <v>3749</v>
      </c>
      <c r="H777" s="6">
        <f t="shared" si="110"/>
        <v>228541</v>
      </c>
      <c r="I777" s="6">
        <f t="shared" si="111"/>
        <v>0</v>
      </c>
      <c r="M777" s="6">
        <f t="shared" si="115"/>
        <v>229380</v>
      </c>
      <c r="N777" s="6">
        <f t="shared" si="112"/>
        <v>4588</v>
      </c>
      <c r="O777" s="6">
        <f t="shared" si="116"/>
        <v>3749</v>
      </c>
      <c r="P777" s="6">
        <f t="shared" si="113"/>
        <v>228541</v>
      </c>
    </row>
    <row r="778" spans="1:16" x14ac:dyDescent="0.25">
      <c r="A778" s="1">
        <v>40224</v>
      </c>
      <c r="B778">
        <v>4566</v>
      </c>
      <c r="E778" s="6">
        <f t="shared" si="108"/>
        <v>228541</v>
      </c>
      <c r="F778" s="6">
        <f t="shared" si="114"/>
        <v>4571</v>
      </c>
      <c r="G778" s="6">
        <f t="shared" si="109"/>
        <v>4566</v>
      </c>
      <c r="H778" s="6">
        <f t="shared" si="110"/>
        <v>228536</v>
      </c>
      <c r="I778" s="6">
        <f t="shared" si="111"/>
        <v>0</v>
      </c>
      <c r="M778" s="6">
        <f t="shared" si="115"/>
        <v>228541</v>
      </c>
      <c r="N778" s="6">
        <f t="shared" si="112"/>
        <v>4571</v>
      </c>
      <c r="O778" s="6">
        <f t="shared" si="116"/>
        <v>4566</v>
      </c>
      <c r="P778" s="6">
        <f t="shared" si="113"/>
        <v>228536</v>
      </c>
    </row>
    <row r="779" spans="1:16" x14ac:dyDescent="0.25">
      <c r="A779" s="1">
        <v>40225</v>
      </c>
      <c r="B779">
        <v>3898</v>
      </c>
      <c r="E779" s="6">
        <f t="shared" ref="E779:E842" si="117">IF(H778&gt;1000000,1000000,H778)</f>
        <v>228536</v>
      </c>
      <c r="F779" s="6">
        <f t="shared" si="114"/>
        <v>4571</v>
      </c>
      <c r="G779" s="6">
        <f t="shared" ref="G779:G842" si="118">B779</f>
        <v>3898</v>
      </c>
      <c r="H779" s="6">
        <f t="shared" ref="H779:H842" si="119">E779-F779+G779</f>
        <v>227863</v>
      </c>
      <c r="I779" s="6">
        <f t="shared" si="111"/>
        <v>0</v>
      </c>
      <c r="M779" s="6">
        <f t="shared" si="115"/>
        <v>228536</v>
      </c>
      <c r="N779" s="6">
        <f t="shared" si="112"/>
        <v>4571</v>
      </c>
      <c r="O779" s="6">
        <f t="shared" si="116"/>
        <v>3898</v>
      </c>
      <c r="P779" s="6">
        <f t="shared" si="113"/>
        <v>227863</v>
      </c>
    </row>
    <row r="780" spans="1:16" x14ac:dyDescent="0.25">
      <c r="A780" s="1">
        <v>40226</v>
      </c>
      <c r="B780">
        <v>3404</v>
      </c>
      <c r="E780" s="6">
        <f t="shared" si="117"/>
        <v>227863</v>
      </c>
      <c r="F780" s="6">
        <f t="shared" si="114"/>
        <v>4558</v>
      </c>
      <c r="G780" s="6">
        <f t="shared" si="118"/>
        <v>3404</v>
      </c>
      <c r="H780" s="6">
        <f t="shared" si="119"/>
        <v>226709</v>
      </c>
      <c r="I780" s="6">
        <f t="shared" si="111"/>
        <v>0</v>
      </c>
      <c r="M780" s="6">
        <f t="shared" si="115"/>
        <v>227863</v>
      </c>
      <c r="N780" s="6">
        <f t="shared" si="112"/>
        <v>4558</v>
      </c>
      <c r="O780" s="6">
        <f t="shared" si="116"/>
        <v>3404</v>
      </c>
      <c r="P780" s="6">
        <f t="shared" si="113"/>
        <v>226709</v>
      </c>
    </row>
    <row r="781" spans="1:16" x14ac:dyDescent="0.25">
      <c r="A781" s="1">
        <v>40227</v>
      </c>
      <c r="B781">
        <v>3474</v>
      </c>
      <c r="E781" s="6">
        <f t="shared" si="117"/>
        <v>226709</v>
      </c>
      <c r="F781" s="6">
        <f t="shared" si="114"/>
        <v>4535</v>
      </c>
      <c r="G781" s="6">
        <f t="shared" si="118"/>
        <v>3474</v>
      </c>
      <c r="H781" s="6">
        <f t="shared" si="119"/>
        <v>225648</v>
      </c>
      <c r="I781" s="6">
        <f t="shared" si="111"/>
        <v>0</v>
      </c>
      <c r="M781" s="6">
        <f t="shared" si="115"/>
        <v>226709</v>
      </c>
      <c r="N781" s="6">
        <f t="shared" si="112"/>
        <v>4535</v>
      </c>
      <c r="O781" s="6">
        <f t="shared" si="116"/>
        <v>3474</v>
      </c>
      <c r="P781" s="6">
        <f t="shared" si="113"/>
        <v>225648</v>
      </c>
    </row>
    <row r="782" spans="1:16" x14ac:dyDescent="0.25">
      <c r="A782" s="1">
        <v>40228</v>
      </c>
      <c r="B782">
        <v>2834</v>
      </c>
      <c r="E782" s="6">
        <f t="shared" si="117"/>
        <v>225648</v>
      </c>
      <c r="F782" s="6">
        <f t="shared" si="114"/>
        <v>4513</v>
      </c>
      <c r="G782" s="6">
        <f t="shared" si="118"/>
        <v>2834</v>
      </c>
      <c r="H782" s="6">
        <f t="shared" si="119"/>
        <v>223969</v>
      </c>
      <c r="I782" s="6">
        <f t="shared" si="111"/>
        <v>0</v>
      </c>
      <c r="M782" s="6">
        <f t="shared" si="115"/>
        <v>225648</v>
      </c>
      <c r="N782" s="6">
        <f t="shared" si="112"/>
        <v>4513</v>
      </c>
      <c r="O782" s="6">
        <f t="shared" si="116"/>
        <v>2834</v>
      </c>
      <c r="P782" s="6">
        <f t="shared" si="113"/>
        <v>223969</v>
      </c>
    </row>
    <row r="783" spans="1:16" x14ac:dyDescent="0.25">
      <c r="A783" s="1">
        <v>40229</v>
      </c>
      <c r="B783">
        <v>3331</v>
      </c>
      <c r="E783" s="6">
        <f t="shared" si="117"/>
        <v>223969</v>
      </c>
      <c r="F783" s="6">
        <f t="shared" si="114"/>
        <v>4480</v>
      </c>
      <c r="G783" s="6">
        <f t="shared" si="118"/>
        <v>3331</v>
      </c>
      <c r="H783" s="6">
        <f t="shared" si="119"/>
        <v>222820</v>
      </c>
      <c r="I783" s="6">
        <f t="shared" si="111"/>
        <v>0</v>
      </c>
      <c r="M783" s="6">
        <f t="shared" si="115"/>
        <v>223969</v>
      </c>
      <c r="N783" s="6">
        <f t="shared" si="112"/>
        <v>4480</v>
      </c>
      <c r="O783" s="6">
        <f t="shared" si="116"/>
        <v>3331</v>
      </c>
      <c r="P783" s="6">
        <f t="shared" si="113"/>
        <v>222820</v>
      </c>
    </row>
    <row r="784" spans="1:16" x14ac:dyDescent="0.25">
      <c r="A784" s="1">
        <v>40230</v>
      </c>
      <c r="B784">
        <v>4684</v>
      </c>
      <c r="E784" s="6">
        <f t="shared" si="117"/>
        <v>222820</v>
      </c>
      <c r="F784" s="6">
        <f t="shared" si="114"/>
        <v>4457</v>
      </c>
      <c r="G784" s="6">
        <f t="shared" si="118"/>
        <v>4684</v>
      </c>
      <c r="H784" s="6">
        <f t="shared" si="119"/>
        <v>223047</v>
      </c>
      <c r="I784" s="6">
        <f t="shared" si="111"/>
        <v>0</v>
      </c>
      <c r="M784" s="6">
        <f t="shared" si="115"/>
        <v>222820</v>
      </c>
      <c r="N784" s="6">
        <f t="shared" si="112"/>
        <v>4457</v>
      </c>
      <c r="O784" s="6">
        <f t="shared" si="116"/>
        <v>4684</v>
      </c>
      <c r="P784" s="6">
        <f t="shared" si="113"/>
        <v>223047</v>
      </c>
    </row>
    <row r="785" spans="1:16" x14ac:dyDescent="0.25">
      <c r="A785" s="1">
        <v>40231</v>
      </c>
      <c r="B785">
        <v>3249</v>
      </c>
      <c r="E785" s="6">
        <f t="shared" si="117"/>
        <v>223047</v>
      </c>
      <c r="F785" s="6">
        <f t="shared" si="114"/>
        <v>4461</v>
      </c>
      <c r="G785" s="6">
        <f t="shared" si="118"/>
        <v>3249</v>
      </c>
      <c r="H785" s="6">
        <f t="shared" si="119"/>
        <v>221835</v>
      </c>
      <c r="I785" s="6">
        <f t="shared" si="111"/>
        <v>0</v>
      </c>
      <c r="M785" s="6">
        <f t="shared" si="115"/>
        <v>223047</v>
      </c>
      <c r="N785" s="6">
        <f t="shared" si="112"/>
        <v>4461</v>
      </c>
      <c r="O785" s="6">
        <f t="shared" si="116"/>
        <v>3249</v>
      </c>
      <c r="P785" s="6">
        <f t="shared" si="113"/>
        <v>221835</v>
      </c>
    </row>
    <row r="786" spans="1:16" x14ac:dyDescent="0.25">
      <c r="A786" s="1">
        <v>40232</v>
      </c>
      <c r="B786">
        <v>3752</v>
      </c>
      <c r="E786" s="6">
        <f t="shared" si="117"/>
        <v>221835</v>
      </c>
      <c r="F786" s="6">
        <f t="shared" si="114"/>
        <v>4437</v>
      </c>
      <c r="G786" s="6">
        <f t="shared" si="118"/>
        <v>3752</v>
      </c>
      <c r="H786" s="6">
        <f t="shared" si="119"/>
        <v>221150</v>
      </c>
      <c r="I786" s="6">
        <f t="shared" si="111"/>
        <v>0</v>
      </c>
      <c r="M786" s="6">
        <f t="shared" si="115"/>
        <v>221835</v>
      </c>
      <c r="N786" s="6">
        <f t="shared" si="112"/>
        <v>4437</v>
      </c>
      <c r="O786" s="6">
        <f t="shared" si="116"/>
        <v>3752</v>
      </c>
      <c r="P786" s="6">
        <f t="shared" si="113"/>
        <v>221150</v>
      </c>
    </row>
    <row r="787" spans="1:16" x14ac:dyDescent="0.25">
      <c r="A787" s="1">
        <v>40233</v>
      </c>
      <c r="B787">
        <v>2255</v>
      </c>
      <c r="E787" s="6">
        <f t="shared" si="117"/>
        <v>221150</v>
      </c>
      <c r="F787" s="6">
        <f t="shared" si="114"/>
        <v>4423</v>
      </c>
      <c r="G787" s="6">
        <f t="shared" si="118"/>
        <v>2255</v>
      </c>
      <c r="H787" s="6">
        <f t="shared" si="119"/>
        <v>218982</v>
      </c>
      <c r="I787" s="6">
        <f t="shared" si="111"/>
        <v>0</v>
      </c>
      <c r="M787" s="6">
        <f t="shared" si="115"/>
        <v>221150</v>
      </c>
      <c r="N787" s="6">
        <f t="shared" si="112"/>
        <v>4423</v>
      </c>
      <c r="O787" s="6">
        <f t="shared" si="116"/>
        <v>2255</v>
      </c>
      <c r="P787" s="6">
        <f t="shared" si="113"/>
        <v>218982</v>
      </c>
    </row>
    <row r="788" spans="1:16" x14ac:dyDescent="0.25">
      <c r="A788" s="1">
        <v>40234</v>
      </c>
      <c r="B788">
        <v>3915</v>
      </c>
      <c r="E788" s="6">
        <f t="shared" si="117"/>
        <v>218982</v>
      </c>
      <c r="F788" s="6">
        <f t="shared" si="114"/>
        <v>4380</v>
      </c>
      <c r="G788" s="6">
        <f t="shared" si="118"/>
        <v>3915</v>
      </c>
      <c r="H788" s="6">
        <f t="shared" si="119"/>
        <v>218517</v>
      </c>
      <c r="I788" s="6">
        <f t="shared" si="111"/>
        <v>0</v>
      </c>
      <c r="M788" s="6">
        <f t="shared" si="115"/>
        <v>218982</v>
      </c>
      <c r="N788" s="6">
        <f t="shared" si="112"/>
        <v>4380</v>
      </c>
      <c r="O788" s="6">
        <f t="shared" si="116"/>
        <v>3915</v>
      </c>
      <c r="P788" s="6">
        <f t="shared" si="113"/>
        <v>218517</v>
      </c>
    </row>
    <row r="789" spans="1:16" x14ac:dyDescent="0.25">
      <c r="A789" s="1">
        <v>40235</v>
      </c>
      <c r="B789">
        <v>2981</v>
      </c>
      <c r="E789" s="6">
        <f t="shared" si="117"/>
        <v>218517</v>
      </c>
      <c r="F789" s="6">
        <f t="shared" si="114"/>
        <v>4371</v>
      </c>
      <c r="G789" s="6">
        <f t="shared" si="118"/>
        <v>2981</v>
      </c>
      <c r="H789" s="6">
        <f t="shared" si="119"/>
        <v>217127</v>
      </c>
      <c r="I789" s="6">
        <f t="shared" si="111"/>
        <v>0</v>
      </c>
      <c r="M789" s="6">
        <f t="shared" si="115"/>
        <v>218517</v>
      </c>
      <c r="N789" s="6">
        <f t="shared" si="112"/>
        <v>4371</v>
      </c>
      <c r="O789" s="6">
        <f t="shared" si="116"/>
        <v>2981</v>
      </c>
      <c r="P789" s="6">
        <f t="shared" si="113"/>
        <v>217127</v>
      </c>
    </row>
    <row r="790" spans="1:16" x14ac:dyDescent="0.25">
      <c r="A790" s="1">
        <v>40236</v>
      </c>
      <c r="B790">
        <v>3350</v>
      </c>
      <c r="E790" s="6">
        <f t="shared" si="117"/>
        <v>217127</v>
      </c>
      <c r="F790" s="6">
        <f t="shared" si="114"/>
        <v>4343</v>
      </c>
      <c r="G790" s="6">
        <f t="shared" si="118"/>
        <v>3350</v>
      </c>
      <c r="H790" s="6">
        <f t="shared" si="119"/>
        <v>216134</v>
      </c>
      <c r="I790" s="6">
        <f t="shared" si="111"/>
        <v>0</v>
      </c>
      <c r="M790" s="6">
        <f t="shared" si="115"/>
        <v>217127</v>
      </c>
      <c r="N790" s="6">
        <f t="shared" si="112"/>
        <v>4343</v>
      </c>
      <c r="O790" s="6">
        <f t="shared" si="116"/>
        <v>3350</v>
      </c>
      <c r="P790" s="6">
        <f t="shared" si="113"/>
        <v>216134</v>
      </c>
    </row>
    <row r="791" spans="1:16" x14ac:dyDescent="0.25">
      <c r="A791" s="1">
        <v>40237</v>
      </c>
      <c r="B791">
        <v>3489</v>
      </c>
      <c r="E791" s="6">
        <f t="shared" si="117"/>
        <v>216134</v>
      </c>
      <c r="F791" s="6">
        <f t="shared" si="114"/>
        <v>4323</v>
      </c>
      <c r="G791" s="6">
        <f t="shared" si="118"/>
        <v>3489</v>
      </c>
      <c r="H791" s="6">
        <f t="shared" si="119"/>
        <v>215300</v>
      </c>
      <c r="I791" s="6">
        <f t="shared" si="111"/>
        <v>0</v>
      </c>
      <c r="M791" s="6">
        <f t="shared" si="115"/>
        <v>216134</v>
      </c>
      <c r="N791" s="6">
        <f t="shared" si="112"/>
        <v>4323</v>
      </c>
      <c r="O791" s="6">
        <f t="shared" si="116"/>
        <v>3489</v>
      </c>
      <c r="P791" s="6">
        <f t="shared" si="113"/>
        <v>215300</v>
      </c>
    </row>
    <row r="792" spans="1:16" x14ac:dyDescent="0.25">
      <c r="A792" s="1">
        <v>40238</v>
      </c>
      <c r="B792">
        <v>3347</v>
      </c>
      <c r="E792" s="6">
        <f t="shared" si="117"/>
        <v>215300</v>
      </c>
      <c r="F792" s="6">
        <f t="shared" si="114"/>
        <v>4306</v>
      </c>
      <c r="G792" s="6">
        <f t="shared" si="118"/>
        <v>3347</v>
      </c>
      <c r="H792" s="6">
        <f t="shared" si="119"/>
        <v>214341</v>
      </c>
      <c r="I792" s="6">
        <f t="shared" si="111"/>
        <v>0</v>
      </c>
      <c r="M792" s="6">
        <f t="shared" si="115"/>
        <v>215300</v>
      </c>
      <c r="N792" s="6">
        <f t="shared" si="112"/>
        <v>4306</v>
      </c>
      <c r="O792" s="6">
        <f t="shared" si="116"/>
        <v>3347</v>
      </c>
      <c r="P792" s="6">
        <f t="shared" si="113"/>
        <v>214341</v>
      </c>
    </row>
    <row r="793" spans="1:16" x14ac:dyDescent="0.25">
      <c r="A793" s="1">
        <v>40239</v>
      </c>
      <c r="B793">
        <v>2368</v>
      </c>
      <c r="E793" s="6">
        <f t="shared" si="117"/>
        <v>214341</v>
      </c>
      <c r="F793" s="6">
        <f t="shared" si="114"/>
        <v>4287</v>
      </c>
      <c r="G793" s="6">
        <f t="shared" si="118"/>
        <v>2368</v>
      </c>
      <c r="H793" s="6">
        <f t="shared" si="119"/>
        <v>212422</v>
      </c>
      <c r="I793" s="6">
        <f t="shared" si="111"/>
        <v>0</v>
      </c>
      <c r="M793" s="6">
        <f t="shared" si="115"/>
        <v>214341</v>
      </c>
      <c r="N793" s="6">
        <f t="shared" si="112"/>
        <v>4287</v>
      </c>
      <c r="O793" s="6">
        <f t="shared" si="116"/>
        <v>2368</v>
      </c>
      <c r="P793" s="6">
        <f t="shared" si="113"/>
        <v>212422</v>
      </c>
    </row>
    <row r="794" spans="1:16" x14ac:dyDescent="0.25">
      <c r="A794" s="1">
        <v>40240</v>
      </c>
      <c r="B794">
        <v>2176</v>
      </c>
      <c r="E794" s="6">
        <f t="shared" si="117"/>
        <v>212422</v>
      </c>
      <c r="F794" s="6">
        <f t="shared" si="114"/>
        <v>4249</v>
      </c>
      <c r="G794" s="6">
        <f t="shared" si="118"/>
        <v>2176</v>
      </c>
      <c r="H794" s="6">
        <f t="shared" si="119"/>
        <v>210349</v>
      </c>
      <c r="I794" s="6">
        <f t="shared" si="111"/>
        <v>0</v>
      </c>
      <c r="M794" s="6">
        <f t="shared" si="115"/>
        <v>212422</v>
      </c>
      <c r="N794" s="6">
        <f t="shared" si="112"/>
        <v>4249</v>
      </c>
      <c r="O794" s="6">
        <f t="shared" si="116"/>
        <v>2176</v>
      </c>
      <c r="P794" s="6">
        <f t="shared" si="113"/>
        <v>210349</v>
      </c>
    </row>
    <row r="795" spans="1:16" x14ac:dyDescent="0.25">
      <c r="A795" s="1">
        <v>40241</v>
      </c>
      <c r="B795">
        <v>4717</v>
      </c>
      <c r="E795" s="6">
        <f t="shared" si="117"/>
        <v>210349</v>
      </c>
      <c r="F795" s="6">
        <f t="shared" si="114"/>
        <v>4207</v>
      </c>
      <c r="G795" s="6">
        <f t="shared" si="118"/>
        <v>4717</v>
      </c>
      <c r="H795" s="6">
        <f t="shared" si="119"/>
        <v>210859</v>
      </c>
      <c r="I795" s="6">
        <f t="shared" si="111"/>
        <v>0</v>
      </c>
      <c r="M795" s="6">
        <f t="shared" si="115"/>
        <v>210349</v>
      </c>
      <c r="N795" s="6">
        <f t="shared" si="112"/>
        <v>4207</v>
      </c>
      <c r="O795" s="6">
        <f t="shared" si="116"/>
        <v>4717</v>
      </c>
      <c r="P795" s="6">
        <f t="shared" si="113"/>
        <v>210859</v>
      </c>
    </row>
    <row r="796" spans="1:16" x14ac:dyDescent="0.25">
      <c r="A796" s="1">
        <v>40242</v>
      </c>
      <c r="B796">
        <v>4199</v>
      </c>
      <c r="E796" s="6">
        <f t="shared" si="117"/>
        <v>210859</v>
      </c>
      <c r="F796" s="6">
        <f t="shared" si="114"/>
        <v>4218</v>
      </c>
      <c r="G796" s="6">
        <f t="shared" si="118"/>
        <v>4199</v>
      </c>
      <c r="H796" s="6">
        <f t="shared" si="119"/>
        <v>210840</v>
      </c>
      <c r="I796" s="6">
        <f t="shared" si="111"/>
        <v>0</v>
      </c>
      <c r="M796" s="6">
        <f t="shared" si="115"/>
        <v>210859</v>
      </c>
      <c r="N796" s="6">
        <f t="shared" si="112"/>
        <v>4218</v>
      </c>
      <c r="O796" s="6">
        <f t="shared" si="116"/>
        <v>4199</v>
      </c>
      <c r="P796" s="6">
        <f t="shared" si="113"/>
        <v>210840</v>
      </c>
    </row>
    <row r="797" spans="1:16" x14ac:dyDescent="0.25">
      <c r="A797" s="1">
        <v>40243</v>
      </c>
      <c r="B797">
        <v>3151</v>
      </c>
      <c r="E797" s="6">
        <f t="shared" si="117"/>
        <v>210840</v>
      </c>
      <c r="F797" s="6">
        <f t="shared" si="114"/>
        <v>4217</v>
      </c>
      <c r="G797" s="6">
        <f t="shared" si="118"/>
        <v>3151</v>
      </c>
      <c r="H797" s="6">
        <f t="shared" si="119"/>
        <v>209774</v>
      </c>
      <c r="I797" s="6">
        <f t="shared" si="111"/>
        <v>0</v>
      </c>
      <c r="M797" s="6">
        <f t="shared" si="115"/>
        <v>210840</v>
      </c>
      <c r="N797" s="6">
        <f t="shared" si="112"/>
        <v>4217</v>
      </c>
      <c r="O797" s="6">
        <f t="shared" si="116"/>
        <v>3151</v>
      </c>
      <c r="P797" s="6">
        <f t="shared" si="113"/>
        <v>209774</v>
      </c>
    </row>
    <row r="798" spans="1:16" x14ac:dyDescent="0.25">
      <c r="A798" s="1">
        <v>40244</v>
      </c>
      <c r="B798">
        <v>2588</v>
      </c>
      <c r="E798" s="6">
        <f t="shared" si="117"/>
        <v>209774</v>
      </c>
      <c r="F798" s="6">
        <f t="shared" si="114"/>
        <v>4196</v>
      </c>
      <c r="G798" s="6">
        <f t="shared" si="118"/>
        <v>2588</v>
      </c>
      <c r="H798" s="6">
        <f t="shared" si="119"/>
        <v>208166</v>
      </c>
      <c r="I798" s="6">
        <f t="shared" si="111"/>
        <v>0</v>
      </c>
      <c r="M798" s="6">
        <f t="shared" si="115"/>
        <v>209774</v>
      </c>
      <c r="N798" s="6">
        <f t="shared" si="112"/>
        <v>4196</v>
      </c>
      <c r="O798" s="6">
        <f t="shared" si="116"/>
        <v>2588</v>
      </c>
      <c r="P798" s="6">
        <f t="shared" si="113"/>
        <v>208166</v>
      </c>
    </row>
    <row r="799" spans="1:16" x14ac:dyDescent="0.25">
      <c r="A799" s="1">
        <v>40245</v>
      </c>
      <c r="B799">
        <v>4139</v>
      </c>
      <c r="E799" s="6">
        <f t="shared" si="117"/>
        <v>208166</v>
      </c>
      <c r="F799" s="6">
        <f t="shared" si="114"/>
        <v>4164</v>
      </c>
      <c r="G799" s="6">
        <f t="shared" si="118"/>
        <v>4139</v>
      </c>
      <c r="H799" s="6">
        <f t="shared" si="119"/>
        <v>208141</v>
      </c>
      <c r="I799" s="6">
        <f t="shared" si="111"/>
        <v>0</v>
      </c>
      <c r="M799" s="6">
        <f t="shared" si="115"/>
        <v>208166</v>
      </c>
      <c r="N799" s="6">
        <f t="shared" si="112"/>
        <v>4164</v>
      </c>
      <c r="O799" s="6">
        <f t="shared" si="116"/>
        <v>4139</v>
      </c>
      <c r="P799" s="6">
        <f t="shared" si="113"/>
        <v>208141</v>
      </c>
    </row>
    <row r="800" spans="1:16" x14ac:dyDescent="0.25">
      <c r="A800" s="1">
        <v>40246</v>
      </c>
      <c r="B800">
        <v>4565</v>
      </c>
      <c r="E800" s="6">
        <f t="shared" si="117"/>
        <v>208141</v>
      </c>
      <c r="F800" s="6">
        <f t="shared" si="114"/>
        <v>4163</v>
      </c>
      <c r="G800" s="6">
        <f t="shared" si="118"/>
        <v>4565</v>
      </c>
      <c r="H800" s="6">
        <f t="shared" si="119"/>
        <v>208543</v>
      </c>
      <c r="I800" s="6">
        <f t="shared" si="111"/>
        <v>0</v>
      </c>
      <c r="M800" s="6">
        <f t="shared" si="115"/>
        <v>208141</v>
      </c>
      <c r="N800" s="6">
        <f t="shared" si="112"/>
        <v>4163</v>
      </c>
      <c r="O800" s="6">
        <f t="shared" si="116"/>
        <v>4565</v>
      </c>
      <c r="P800" s="6">
        <f t="shared" si="113"/>
        <v>208543</v>
      </c>
    </row>
    <row r="801" spans="1:16" x14ac:dyDescent="0.25">
      <c r="A801" s="1">
        <v>40247</v>
      </c>
      <c r="B801">
        <v>4303</v>
      </c>
      <c r="E801" s="6">
        <f t="shared" si="117"/>
        <v>208543</v>
      </c>
      <c r="F801" s="6">
        <f t="shared" si="114"/>
        <v>4171</v>
      </c>
      <c r="G801" s="6">
        <f t="shared" si="118"/>
        <v>4303</v>
      </c>
      <c r="H801" s="6">
        <f t="shared" si="119"/>
        <v>208675</v>
      </c>
      <c r="I801" s="6">
        <f t="shared" si="111"/>
        <v>0</v>
      </c>
      <c r="M801" s="6">
        <f t="shared" si="115"/>
        <v>208543</v>
      </c>
      <c r="N801" s="6">
        <f t="shared" si="112"/>
        <v>4171</v>
      </c>
      <c r="O801" s="6">
        <f t="shared" si="116"/>
        <v>4303</v>
      </c>
      <c r="P801" s="6">
        <f t="shared" si="113"/>
        <v>208675</v>
      </c>
    </row>
    <row r="802" spans="1:16" x14ac:dyDescent="0.25">
      <c r="A802" s="1">
        <v>40248</v>
      </c>
      <c r="B802">
        <v>3600</v>
      </c>
      <c r="E802" s="6">
        <f t="shared" si="117"/>
        <v>208675</v>
      </c>
      <c r="F802" s="6">
        <f t="shared" si="114"/>
        <v>4174</v>
      </c>
      <c r="G802" s="6">
        <f t="shared" si="118"/>
        <v>3600</v>
      </c>
      <c r="H802" s="6">
        <f t="shared" si="119"/>
        <v>208101</v>
      </c>
      <c r="I802" s="6">
        <f t="shared" si="111"/>
        <v>0</v>
      </c>
      <c r="M802" s="6">
        <f t="shared" si="115"/>
        <v>208675</v>
      </c>
      <c r="N802" s="6">
        <f t="shared" si="112"/>
        <v>4174</v>
      </c>
      <c r="O802" s="6">
        <f t="shared" si="116"/>
        <v>3600</v>
      </c>
      <c r="P802" s="6">
        <f t="shared" si="113"/>
        <v>208101</v>
      </c>
    </row>
    <row r="803" spans="1:16" x14ac:dyDescent="0.25">
      <c r="A803" s="1">
        <v>40249</v>
      </c>
      <c r="B803">
        <v>6380</v>
      </c>
      <c r="E803" s="6">
        <f t="shared" si="117"/>
        <v>208101</v>
      </c>
      <c r="F803" s="6">
        <f t="shared" si="114"/>
        <v>4163</v>
      </c>
      <c r="G803" s="6">
        <f t="shared" si="118"/>
        <v>6380</v>
      </c>
      <c r="H803" s="6">
        <f t="shared" si="119"/>
        <v>210318</v>
      </c>
      <c r="I803" s="6">
        <f t="shared" si="111"/>
        <v>0</v>
      </c>
      <c r="M803" s="6">
        <f t="shared" si="115"/>
        <v>208101</v>
      </c>
      <c r="N803" s="6">
        <f t="shared" si="112"/>
        <v>4163</v>
      </c>
      <c r="O803" s="6">
        <f t="shared" si="116"/>
        <v>6380</v>
      </c>
      <c r="P803" s="6">
        <f t="shared" si="113"/>
        <v>210318</v>
      </c>
    </row>
    <row r="804" spans="1:16" x14ac:dyDescent="0.25">
      <c r="A804" s="1">
        <v>40250</v>
      </c>
      <c r="B804">
        <v>4862</v>
      </c>
      <c r="E804" s="6">
        <f t="shared" si="117"/>
        <v>210318</v>
      </c>
      <c r="F804" s="6">
        <f t="shared" si="114"/>
        <v>4207</v>
      </c>
      <c r="G804" s="6">
        <f t="shared" si="118"/>
        <v>4862</v>
      </c>
      <c r="H804" s="6">
        <f t="shared" si="119"/>
        <v>210973</v>
      </c>
      <c r="I804" s="6">
        <f t="shared" si="111"/>
        <v>0</v>
      </c>
      <c r="M804" s="6">
        <f t="shared" si="115"/>
        <v>210318</v>
      </c>
      <c r="N804" s="6">
        <f t="shared" si="112"/>
        <v>4207</v>
      </c>
      <c r="O804" s="6">
        <f t="shared" si="116"/>
        <v>4862</v>
      </c>
      <c r="P804" s="6">
        <f t="shared" si="113"/>
        <v>210973</v>
      </c>
    </row>
    <row r="805" spans="1:16" x14ac:dyDescent="0.25">
      <c r="A805" s="1">
        <v>40251</v>
      </c>
      <c r="B805">
        <v>5288</v>
      </c>
      <c r="E805" s="6">
        <f t="shared" si="117"/>
        <v>210973</v>
      </c>
      <c r="F805" s="6">
        <f t="shared" si="114"/>
        <v>4220</v>
      </c>
      <c r="G805" s="6">
        <f t="shared" si="118"/>
        <v>5288</v>
      </c>
      <c r="H805" s="6">
        <f t="shared" si="119"/>
        <v>212041</v>
      </c>
      <c r="I805" s="6">
        <f t="shared" si="111"/>
        <v>0</v>
      </c>
      <c r="M805" s="6">
        <f t="shared" si="115"/>
        <v>210973</v>
      </c>
      <c r="N805" s="6">
        <f t="shared" si="112"/>
        <v>4220</v>
      </c>
      <c r="O805" s="6">
        <f t="shared" si="116"/>
        <v>5288</v>
      </c>
      <c r="P805" s="6">
        <f t="shared" si="113"/>
        <v>212041</v>
      </c>
    </row>
    <row r="806" spans="1:16" x14ac:dyDescent="0.25">
      <c r="A806" s="1">
        <v>40252</v>
      </c>
      <c r="B806">
        <v>4874</v>
      </c>
      <c r="E806" s="6">
        <f t="shared" si="117"/>
        <v>212041</v>
      </c>
      <c r="F806" s="6">
        <f t="shared" si="114"/>
        <v>4241</v>
      </c>
      <c r="G806" s="6">
        <f t="shared" si="118"/>
        <v>4874</v>
      </c>
      <c r="H806" s="6">
        <f t="shared" si="119"/>
        <v>212674</v>
      </c>
      <c r="I806" s="6">
        <f t="shared" si="111"/>
        <v>0</v>
      </c>
      <c r="M806" s="6">
        <f t="shared" si="115"/>
        <v>212041</v>
      </c>
      <c r="N806" s="6">
        <f t="shared" si="112"/>
        <v>4241</v>
      </c>
      <c r="O806" s="6">
        <f t="shared" si="116"/>
        <v>4874</v>
      </c>
      <c r="P806" s="6">
        <f t="shared" si="113"/>
        <v>212674</v>
      </c>
    </row>
    <row r="807" spans="1:16" x14ac:dyDescent="0.25">
      <c r="A807" s="1">
        <v>40253</v>
      </c>
      <c r="B807">
        <v>5769</v>
      </c>
      <c r="E807" s="6">
        <f t="shared" si="117"/>
        <v>212674</v>
      </c>
      <c r="F807" s="6">
        <f t="shared" si="114"/>
        <v>4254</v>
      </c>
      <c r="G807" s="6">
        <f t="shared" si="118"/>
        <v>5769</v>
      </c>
      <c r="H807" s="6">
        <f t="shared" si="119"/>
        <v>214189</v>
      </c>
      <c r="I807" s="6">
        <f t="shared" si="111"/>
        <v>0</v>
      </c>
      <c r="M807" s="6">
        <f t="shared" si="115"/>
        <v>212674</v>
      </c>
      <c r="N807" s="6">
        <f t="shared" si="112"/>
        <v>4254</v>
      </c>
      <c r="O807" s="6">
        <f t="shared" si="116"/>
        <v>5769</v>
      </c>
      <c r="P807" s="6">
        <f t="shared" si="113"/>
        <v>214189</v>
      </c>
    </row>
    <row r="808" spans="1:16" x14ac:dyDescent="0.25">
      <c r="A808" s="1">
        <v>40254</v>
      </c>
      <c r="B808">
        <v>5108</v>
      </c>
      <c r="E808" s="6">
        <f t="shared" si="117"/>
        <v>214189</v>
      </c>
      <c r="F808" s="6">
        <f t="shared" si="114"/>
        <v>4284</v>
      </c>
      <c r="G808" s="6">
        <f t="shared" si="118"/>
        <v>5108</v>
      </c>
      <c r="H808" s="6">
        <f t="shared" si="119"/>
        <v>215013</v>
      </c>
      <c r="I808" s="6">
        <f t="shared" si="111"/>
        <v>0</v>
      </c>
      <c r="M808" s="6">
        <f t="shared" si="115"/>
        <v>214189</v>
      </c>
      <c r="N808" s="6">
        <f t="shared" si="112"/>
        <v>4284</v>
      </c>
      <c r="O808" s="6">
        <f t="shared" si="116"/>
        <v>5108</v>
      </c>
      <c r="P808" s="6">
        <f t="shared" si="113"/>
        <v>215013</v>
      </c>
    </row>
    <row r="809" spans="1:16" x14ac:dyDescent="0.25">
      <c r="A809" s="1">
        <v>40255</v>
      </c>
      <c r="B809">
        <v>4101</v>
      </c>
      <c r="E809" s="6">
        <f t="shared" si="117"/>
        <v>215013</v>
      </c>
      <c r="F809" s="6">
        <f t="shared" si="114"/>
        <v>4301</v>
      </c>
      <c r="G809" s="6">
        <f t="shared" si="118"/>
        <v>4101</v>
      </c>
      <c r="H809" s="6">
        <f t="shared" si="119"/>
        <v>214813</v>
      </c>
      <c r="I809" s="6">
        <f t="shared" si="111"/>
        <v>0</v>
      </c>
      <c r="M809" s="6">
        <f t="shared" si="115"/>
        <v>215013</v>
      </c>
      <c r="N809" s="6">
        <f t="shared" si="112"/>
        <v>4301</v>
      </c>
      <c r="O809" s="6">
        <f t="shared" si="116"/>
        <v>4101</v>
      </c>
      <c r="P809" s="6">
        <f t="shared" si="113"/>
        <v>214813</v>
      </c>
    </row>
    <row r="810" spans="1:16" x14ac:dyDescent="0.25">
      <c r="A810" s="1">
        <v>40256</v>
      </c>
      <c r="B810">
        <v>4980</v>
      </c>
      <c r="E810" s="6">
        <f t="shared" si="117"/>
        <v>214813</v>
      </c>
      <c r="F810" s="6">
        <f t="shared" si="114"/>
        <v>4297</v>
      </c>
      <c r="G810" s="6">
        <f t="shared" si="118"/>
        <v>4980</v>
      </c>
      <c r="H810" s="6">
        <f t="shared" si="119"/>
        <v>215496</v>
      </c>
      <c r="I810" s="6">
        <f t="shared" si="111"/>
        <v>0</v>
      </c>
      <c r="M810" s="6">
        <f t="shared" si="115"/>
        <v>214813</v>
      </c>
      <c r="N810" s="6">
        <f t="shared" si="112"/>
        <v>4297</v>
      </c>
      <c r="O810" s="6">
        <f t="shared" si="116"/>
        <v>4980</v>
      </c>
      <c r="P810" s="6">
        <f t="shared" si="113"/>
        <v>215496</v>
      </c>
    </row>
    <row r="811" spans="1:16" x14ac:dyDescent="0.25">
      <c r="A811" s="1">
        <v>40257</v>
      </c>
      <c r="B811">
        <v>6083</v>
      </c>
      <c r="E811" s="6">
        <f t="shared" si="117"/>
        <v>215496</v>
      </c>
      <c r="F811" s="6">
        <f t="shared" si="114"/>
        <v>4310</v>
      </c>
      <c r="G811" s="6">
        <f t="shared" si="118"/>
        <v>6083</v>
      </c>
      <c r="H811" s="6">
        <f t="shared" si="119"/>
        <v>217269</v>
      </c>
      <c r="I811" s="6">
        <f t="shared" si="111"/>
        <v>0</v>
      </c>
      <c r="M811" s="6">
        <f t="shared" si="115"/>
        <v>215496</v>
      </c>
      <c r="N811" s="6">
        <f t="shared" si="112"/>
        <v>4310</v>
      </c>
      <c r="O811" s="6">
        <f t="shared" si="116"/>
        <v>6083</v>
      </c>
      <c r="P811" s="6">
        <f t="shared" si="113"/>
        <v>217269</v>
      </c>
    </row>
    <row r="812" spans="1:16" x14ac:dyDescent="0.25">
      <c r="A812" s="1">
        <v>40258</v>
      </c>
      <c r="B812">
        <v>4526</v>
      </c>
      <c r="E812" s="6">
        <f t="shared" si="117"/>
        <v>217269</v>
      </c>
      <c r="F812" s="6">
        <f t="shared" si="114"/>
        <v>4346</v>
      </c>
      <c r="G812" s="6">
        <f t="shared" si="118"/>
        <v>4526</v>
      </c>
      <c r="H812" s="6">
        <f t="shared" si="119"/>
        <v>217449</v>
      </c>
      <c r="I812" s="6">
        <f t="shared" si="111"/>
        <v>0</v>
      </c>
      <c r="M812" s="6">
        <f t="shared" si="115"/>
        <v>217269</v>
      </c>
      <c r="N812" s="6">
        <f t="shared" si="112"/>
        <v>4346</v>
      </c>
      <c r="O812" s="6">
        <f t="shared" si="116"/>
        <v>4526</v>
      </c>
      <c r="P812" s="6">
        <f t="shared" si="113"/>
        <v>217449</v>
      </c>
    </row>
    <row r="813" spans="1:16" x14ac:dyDescent="0.25">
      <c r="A813" s="1">
        <v>40259</v>
      </c>
      <c r="B813">
        <v>3431</v>
      </c>
      <c r="E813" s="6">
        <f t="shared" si="117"/>
        <v>217449</v>
      </c>
      <c r="F813" s="6">
        <f t="shared" si="114"/>
        <v>4349</v>
      </c>
      <c r="G813" s="6">
        <f t="shared" si="118"/>
        <v>3431</v>
      </c>
      <c r="H813" s="6">
        <f t="shared" si="119"/>
        <v>216531</v>
      </c>
      <c r="I813" s="6">
        <f t="shared" si="111"/>
        <v>0</v>
      </c>
      <c r="M813" s="6">
        <f t="shared" si="115"/>
        <v>217449</v>
      </c>
      <c r="N813" s="6">
        <f t="shared" si="112"/>
        <v>4349</v>
      </c>
      <c r="O813" s="6">
        <f t="shared" si="116"/>
        <v>3431</v>
      </c>
      <c r="P813" s="6">
        <f t="shared" si="113"/>
        <v>216531</v>
      </c>
    </row>
    <row r="814" spans="1:16" x14ac:dyDescent="0.25">
      <c r="A814" s="1">
        <v>40260</v>
      </c>
      <c r="B814">
        <v>5177</v>
      </c>
      <c r="E814" s="6">
        <f t="shared" si="117"/>
        <v>216531</v>
      </c>
      <c r="F814" s="6">
        <f t="shared" si="114"/>
        <v>4331</v>
      </c>
      <c r="G814" s="6">
        <f t="shared" si="118"/>
        <v>5177</v>
      </c>
      <c r="H814" s="6">
        <f t="shared" si="119"/>
        <v>217377</v>
      </c>
      <c r="I814" s="6">
        <f t="shared" si="111"/>
        <v>0</v>
      </c>
      <c r="M814" s="6">
        <f t="shared" si="115"/>
        <v>216531</v>
      </c>
      <c r="N814" s="6">
        <f t="shared" si="112"/>
        <v>4331</v>
      </c>
      <c r="O814" s="6">
        <f t="shared" si="116"/>
        <v>5177</v>
      </c>
      <c r="P814" s="6">
        <f t="shared" si="113"/>
        <v>217377</v>
      </c>
    </row>
    <row r="815" spans="1:16" x14ac:dyDescent="0.25">
      <c r="A815" s="1">
        <v>40261</v>
      </c>
      <c r="B815">
        <v>4805</v>
      </c>
      <c r="E815" s="6">
        <f t="shared" si="117"/>
        <v>217377</v>
      </c>
      <c r="F815" s="6">
        <f t="shared" si="114"/>
        <v>4348</v>
      </c>
      <c r="G815" s="6">
        <f t="shared" si="118"/>
        <v>4805</v>
      </c>
      <c r="H815" s="6">
        <f t="shared" si="119"/>
        <v>217834</v>
      </c>
      <c r="I815" s="6">
        <f t="shared" si="111"/>
        <v>0</v>
      </c>
      <c r="M815" s="6">
        <f t="shared" si="115"/>
        <v>217377</v>
      </c>
      <c r="N815" s="6">
        <f t="shared" si="112"/>
        <v>4348</v>
      </c>
      <c r="O815" s="6">
        <f t="shared" si="116"/>
        <v>4805</v>
      </c>
      <c r="P815" s="6">
        <f t="shared" si="113"/>
        <v>217834</v>
      </c>
    </row>
    <row r="816" spans="1:16" x14ac:dyDescent="0.25">
      <c r="A816" s="1">
        <v>40262</v>
      </c>
      <c r="B816">
        <v>6054</v>
      </c>
      <c r="E816" s="6">
        <f t="shared" si="117"/>
        <v>217834</v>
      </c>
      <c r="F816" s="6">
        <f t="shared" si="114"/>
        <v>4357</v>
      </c>
      <c r="G816" s="6">
        <f t="shared" si="118"/>
        <v>6054</v>
      </c>
      <c r="H816" s="6">
        <f t="shared" si="119"/>
        <v>219531</v>
      </c>
      <c r="I816" s="6">
        <f t="shared" si="111"/>
        <v>0</v>
      </c>
      <c r="M816" s="6">
        <f t="shared" si="115"/>
        <v>217834</v>
      </c>
      <c r="N816" s="6">
        <f t="shared" si="112"/>
        <v>4357</v>
      </c>
      <c r="O816" s="6">
        <f t="shared" si="116"/>
        <v>6054</v>
      </c>
      <c r="P816" s="6">
        <f t="shared" si="113"/>
        <v>219531</v>
      </c>
    </row>
    <row r="817" spans="1:16" x14ac:dyDescent="0.25">
      <c r="A817" s="1">
        <v>40263</v>
      </c>
      <c r="B817">
        <v>5377</v>
      </c>
      <c r="E817" s="6">
        <f t="shared" si="117"/>
        <v>219531</v>
      </c>
      <c r="F817" s="6">
        <f t="shared" si="114"/>
        <v>4391</v>
      </c>
      <c r="G817" s="6">
        <f t="shared" si="118"/>
        <v>5377</v>
      </c>
      <c r="H817" s="6">
        <f t="shared" si="119"/>
        <v>220517</v>
      </c>
      <c r="I817" s="6">
        <f t="shared" si="111"/>
        <v>0</v>
      </c>
      <c r="M817" s="6">
        <f t="shared" si="115"/>
        <v>219531</v>
      </c>
      <c r="N817" s="6">
        <f t="shared" si="112"/>
        <v>4391</v>
      </c>
      <c r="O817" s="6">
        <f t="shared" si="116"/>
        <v>5377</v>
      </c>
      <c r="P817" s="6">
        <f t="shared" si="113"/>
        <v>220517</v>
      </c>
    </row>
    <row r="818" spans="1:16" x14ac:dyDescent="0.25">
      <c r="A818" s="1">
        <v>40264</v>
      </c>
      <c r="B818">
        <v>6120</v>
      </c>
      <c r="E818" s="6">
        <f t="shared" si="117"/>
        <v>220517</v>
      </c>
      <c r="F818" s="6">
        <f t="shared" si="114"/>
        <v>4411</v>
      </c>
      <c r="G818" s="6">
        <f t="shared" si="118"/>
        <v>6120</v>
      </c>
      <c r="H818" s="6">
        <f t="shared" si="119"/>
        <v>222226</v>
      </c>
      <c r="I818" s="6">
        <f t="shared" si="111"/>
        <v>0</v>
      </c>
      <c r="M818" s="6">
        <f t="shared" si="115"/>
        <v>220517</v>
      </c>
      <c r="N818" s="6">
        <f t="shared" si="112"/>
        <v>4411</v>
      </c>
      <c r="O818" s="6">
        <f t="shared" si="116"/>
        <v>6120</v>
      </c>
      <c r="P818" s="6">
        <f t="shared" si="113"/>
        <v>222226</v>
      </c>
    </row>
    <row r="819" spans="1:16" x14ac:dyDescent="0.25">
      <c r="A819" s="1">
        <v>40265</v>
      </c>
      <c r="B819">
        <v>4483</v>
      </c>
      <c r="E819" s="6">
        <f t="shared" si="117"/>
        <v>222226</v>
      </c>
      <c r="F819" s="6">
        <f t="shared" si="114"/>
        <v>4445</v>
      </c>
      <c r="G819" s="6">
        <f t="shared" si="118"/>
        <v>4483</v>
      </c>
      <c r="H819" s="6">
        <f t="shared" si="119"/>
        <v>222264</v>
      </c>
      <c r="I819" s="6">
        <f t="shared" si="111"/>
        <v>0</v>
      </c>
      <c r="M819" s="6">
        <f t="shared" si="115"/>
        <v>222226</v>
      </c>
      <c r="N819" s="6">
        <f t="shared" si="112"/>
        <v>4445</v>
      </c>
      <c r="O819" s="6">
        <f t="shared" si="116"/>
        <v>4483</v>
      </c>
      <c r="P819" s="6">
        <f t="shared" si="113"/>
        <v>222264</v>
      </c>
    </row>
    <row r="820" spans="1:16" x14ac:dyDescent="0.25">
      <c r="A820" s="1">
        <v>40266</v>
      </c>
      <c r="B820">
        <v>5997</v>
      </c>
      <c r="E820" s="6">
        <f t="shared" si="117"/>
        <v>222264</v>
      </c>
      <c r="F820" s="6">
        <f t="shared" si="114"/>
        <v>4446</v>
      </c>
      <c r="G820" s="6">
        <f t="shared" si="118"/>
        <v>5997</v>
      </c>
      <c r="H820" s="6">
        <f t="shared" si="119"/>
        <v>223815</v>
      </c>
      <c r="I820" s="6">
        <f t="shared" si="111"/>
        <v>0</v>
      </c>
      <c r="M820" s="6">
        <f t="shared" si="115"/>
        <v>222264</v>
      </c>
      <c r="N820" s="6">
        <f t="shared" si="112"/>
        <v>4446</v>
      </c>
      <c r="O820" s="6">
        <f t="shared" si="116"/>
        <v>5997</v>
      </c>
      <c r="P820" s="6">
        <f t="shared" si="113"/>
        <v>223815</v>
      </c>
    </row>
    <row r="821" spans="1:16" x14ac:dyDescent="0.25">
      <c r="A821" s="1">
        <v>40267</v>
      </c>
      <c r="B821">
        <v>6837</v>
      </c>
      <c r="E821" s="6">
        <f t="shared" si="117"/>
        <v>223815</v>
      </c>
      <c r="F821" s="6">
        <f t="shared" si="114"/>
        <v>4477</v>
      </c>
      <c r="G821" s="6">
        <f t="shared" si="118"/>
        <v>6837</v>
      </c>
      <c r="H821" s="6">
        <f t="shared" si="119"/>
        <v>226175</v>
      </c>
      <c r="I821" s="6">
        <f t="shared" si="111"/>
        <v>0</v>
      </c>
      <c r="M821" s="6">
        <f t="shared" si="115"/>
        <v>223815</v>
      </c>
      <c r="N821" s="6">
        <f t="shared" si="112"/>
        <v>4477</v>
      </c>
      <c r="O821" s="6">
        <f t="shared" si="116"/>
        <v>6837</v>
      </c>
      <c r="P821" s="6">
        <f t="shared" si="113"/>
        <v>226175</v>
      </c>
    </row>
    <row r="822" spans="1:16" x14ac:dyDescent="0.25">
      <c r="A822" s="1">
        <v>40268</v>
      </c>
      <c r="B822">
        <v>7594</v>
      </c>
      <c r="E822" s="6">
        <f t="shared" si="117"/>
        <v>226175</v>
      </c>
      <c r="F822" s="6">
        <f t="shared" si="114"/>
        <v>4524</v>
      </c>
      <c r="G822" s="6">
        <f t="shared" si="118"/>
        <v>7594</v>
      </c>
      <c r="H822" s="6">
        <f t="shared" si="119"/>
        <v>229245</v>
      </c>
      <c r="I822" s="6">
        <f t="shared" si="111"/>
        <v>0</v>
      </c>
      <c r="M822" s="6">
        <f t="shared" si="115"/>
        <v>226175</v>
      </c>
      <c r="N822" s="6">
        <f t="shared" si="112"/>
        <v>4524</v>
      </c>
      <c r="O822" s="6">
        <f t="shared" si="116"/>
        <v>7594</v>
      </c>
      <c r="P822" s="6">
        <f t="shared" si="113"/>
        <v>229245</v>
      </c>
    </row>
    <row r="823" spans="1:16" x14ac:dyDescent="0.25">
      <c r="A823" s="1">
        <v>40269</v>
      </c>
      <c r="B823">
        <v>9093</v>
      </c>
      <c r="E823" s="6">
        <f t="shared" si="117"/>
        <v>229245</v>
      </c>
      <c r="F823" s="6">
        <f t="shared" si="114"/>
        <v>4585</v>
      </c>
      <c r="G823" s="6">
        <f t="shared" si="118"/>
        <v>9093</v>
      </c>
      <c r="H823" s="6">
        <f t="shared" si="119"/>
        <v>233753</v>
      </c>
      <c r="I823" s="6">
        <f t="shared" si="111"/>
        <v>0</v>
      </c>
      <c r="M823" s="6">
        <f t="shared" si="115"/>
        <v>229245</v>
      </c>
      <c r="N823" s="6">
        <f t="shared" si="112"/>
        <v>4585</v>
      </c>
      <c r="O823" s="6">
        <f t="shared" si="116"/>
        <v>9093</v>
      </c>
      <c r="P823" s="6">
        <f t="shared" si="113"/>
        <v>233753</v>
      </c>
    </row>
    <row r="824" spans="1:16" x14ac:dyDescent="0.25">
      <c r="A824" s="1">
        <v>40270</v>
      </c>
      <c r="B824">
        <v>8824</v>
      </c>
      <c r="E824" s="6">
        <f t="shared" si="117"/>
        <v>233753</v>
      </c>
      <c r="F824" s="6">
        <f t="shared" si="114"/>
        <v>4676</v>
      </c>
      <c r="G824" s="6">
        <f t="shared" si="118"/>
        <v>8824</v>
      </c>
      <c r="H824" s="6">
        <f t="shared" si="119"/>
        <v>237901</v>
      </c>
      <c r="I824" s="6">
        <f t="shared" si="111"/>
        <v>0</v>
      </c>
      <c r="M824" s="6">
        <f t="shared" si="115"/>
        <v>233753</v>
      </c>
      <c r="N824" s="6">
        <f t="shared" si="112"/>
        <v>4676</v>
      </c>
      <c r="O824" s="6">
        <f t="shared" si="116"/>
        <v>8824</v>
      </c>
      <c r="P824" s="6">
        <f t="shared" si="113"/>
        <v>237901</v>
      </c>
    </row>
    <row r="825" spans="1:16" x14ac:dyDescent="0.25">
      <c r="A825" s="1">
        <v>40271</v>
      </c>
      <c r="B825">
        <v>11087</v>
      </c>
      <c r="E825" s="6">
        <f t="shared" si="117"/>
        <v>237901</v>
      </c>
      <c r="F825" s="6">
        <f t="shared" si="114"/>
        <v>4759</v>
      </c>
      <c r="G825" s="6">
        <f t="shared" si="118"/>
        <v>11087</v>
      </c>
      <c r="H825" s="6">
        <f t="shared" si="119"/>
        <v>244229</v>
      </c>
      <c r="I825" s="6">
        <f t="shared" si="111"/>
        <v>0</v>
      </c>
      <c r="M825" s="6">
        <f t="shared" si="115"/>
        <v>237901</v>
      </c>
      <c r="N825" s="6">
        <f t="shared" si="112"/>
        <v>4759</v>
      </c>
      <c r="O825" s="6">
        <f t="shared" si="116"/>
        <v>11087</v>
      </c>
      <c r="P825" s="6">
        <f t="shared" si="113"/>
        <v>244229</v>
      </c>
    </row>
    <row r="826" spans="1:16" x14ac:dyDescent="0.25">
      <c r="A826" s="1">
        <v>40272</v>
      </c>
      <c r="B826">
        <v>12008</v>
      </c>
      <c r="E826" s="6">
        <f t="shared" si="117"/>
        <v>244229</v>
      </c>
      <c r="F826" s="6">
        <f t="shared" si="114"/>
        <v>4885</v>
      </c>
      <c r="G826" s="6">
        <f t="shared" si="118"/>
        <v>12008</v>
      </c>
      <c r="H826" s="6">
        <f t="shared" si="119"/>
        <v>251352</v>
      </c>
      <c r="I826" s="6">
        <f t="shared" si="111"/>
        <v>0</v>
      </c>
      <c r="M826" s="6">
        <f t="shared" si="115"/>
        <v>244229</v>
      </c>
      <c r="N826" s="6">
        <f t="shared" si="112"/>
        <v>4885</v>
      </c>
      <c r="O826" s="6">
        <f t="shared" si="116"/>
        <v>12008</v>
      </c>
      <c r="P826" s="6">
        <f t="shared" si="113"/>
        <v>251352</v>
      </c>
    </row>
    <row r="827" spans="1:16" x14ac:dyDescent="0.25">
      <c r="A827" s="1">
        <v>40273</v>
      </c>
      <c r="B827">
        <v>13231</v>
      </c>
      <c r="E827" s="6">
        <f t="shared" si="117"/>
        <v>251352</v>
      </c>
      <c r="F827" s="6">
        <f t="shared" si="114"/>
        <v>5028</v>
      </c>
      <c r="G827" s="6">
        <f t="shared" si="118"/>
        <v>13231</v>
      </c>
      <c r="H827" s="6">
        <f t="shared" si="119"/>
        <v>259555</v>
      </c>
      <c r="I827" s="6">
        <f t="shared" si="111"/>
        <v>0</v>
      </c>
      <c r="M827" s="6">
        <f t="shared" si="115"/>
        <v>251352</v>
      </c>
      <c r="N827" s="6">
        <f t="shared" si="112"/>
        <v>5028</v>
      </c>
      <c r="O827" s="6">
        <f t="shared" si="116"/>
        <v>13231</v>
      </c>
      <c r="P827" s="6">
        <f t="shared" si="113"/>
        <v>259555</v>
      </c>
    </row>
    <row r="828" spans="1:16" x14ac:dyDescent="0.25">
      <c r="A828" s="1">
        <v>40274</v>
      </c>
      <c r="B828">
        <v>13154</v>
      </c>
      <c r="E828" s="6">
        <f t="shared" si="117"/>
        <v>259555</v>
      </c>
      <c r="F828" s="6">
        <f t="shared" si="114"/>
        <v>5192</v>
      </c>
      <c r="G828" s="6">
        <f t="shared" si="118"/>
        <v>13154</v>
      </c>
      <c r="H828" s="6">
        <f t="shared" si="119"/>
        <v>267517</v>
      </c>
      <c r="I828" s="6">
        <f t="shared" si="111"/>
        <v>0</v>
      </c>
      <c r="M828" s="6">
        <f t="shared" si="115"/>
        <v>259555</v>
      </c>
      <c r="N828" s="6">
        <f t="shared" si="112"/>
        <v>5192</v>
      </c>
      <c r="O828" s="6">
        <f t="shared" si="116"/>
        <v>13154</v>
      </c>
      <c r="P828" s="6">
        <f t="shared" si="113"/>
        <v>267517</v>
      </c>
    </row>
    <row r="829" spans="1:16" x14ac:dyDescent="0.25">
      <c r="A829" s="1">
        <v>40275</v>
      </c>
      <c r="B829">
        <v>13866</v>
      </c>
      <c r="E829" s="6">
        <f t="shared" si="117"/>
        <v>267517</v>
      </c>
      <c r="F829" s="6">
        <f t="shared" si="114"/>
        <v>5351</v>
      </c>
      <c r="G829" s="6">
        <f t="shared" si="118"/>
        <v>13866</v>
      </c>
      <c r="H829" s="6">
        <f t="shared" si="119"/>
        <v>276032</v>
      </c>
      <c r="I829" s="6">
        <f t="shared" si="111"/>
        <v>0</v>
      </c>
      <c r="M829" s="6">
        <f t="shared" si="115"/>
        <v>267517</v>
      </c>
      <c r="N829" s="6">
        <f t="shared" si="112"/>
        <v>5351</v>
      </c>
      <c r="O829" s="6">
        <f t="shared" si="116"/>
        <v>13866</v>
      </c>
      <c r="P829" s="6">
        <f t="shared" si="113"/>
        <v>276032</v>
      </c>
    </row>
    <row r="830" spans="1:16" x14ac:dyDescent="0.25">
      <c r="A830" s="1">
        <v>40276</v>
      </c>
      <c r="B830">
        <v>15570</v>
      </c>
      <c r="E830" s="6">
        <f t="shared" si="117"/>
        <v>276032</v>
      </c>
      <c r="F830" s="6">
        <f t="shared" si="114"/>
        <v>5521</v>
      </c>
      <c r="G830" s="6">
        <f t="shared" si="118"/>
        <v>15570</v>
      </c>
      <c r="H830" s="6">
        <f t="shared" si="119"/>
        <v>286081</v>
      </c>
      <c r="I830" s="6">
        <f t="shared" si="111"/>
        <v>0</v>
      </c>
      <c r="M830" s="6">
        <f t="shared" si="115"/>
        <v>276032</v>
      </c>
      <c r="N830" s="6">
        <f t="shared" si="112"/>
        <v>5521</v>
      </c>
      <c r="O830" s="6">
        <f t="shared" si="116"/>
        <v>15570</v>
      </c>
      <c r="P830" s="6">
        <f t="shared" si="113"/>
        <v>286081</v>
      </c>
    </row>
    <row r="831" spans="1:16" x14ac:dyDescent="0.25">
      <c r="A831" s="1">
        <v>40277</v>
      </c>
      <c r="B831">
        <v>17300</v>
      </c>
      <c r="E831" s="6">
        <f t="shared" si="117"/>
        <v>286081</v>
      </c>
      <c r="F831" s="6">
        <f t="shared" si="114"/>
        <v>5722</v>
      </c>
      <c r="G831" s="6">
        <f t="shared" si="118"/>
        <v>17300</v>
      </c>
      <c r="H831" s="6">
        <f t="shared" si="119"/>
        <v>297659</v>
      </c>
      <c r="I831" s="6">
        <f t="shared" si="111"/>
        <v>0</v>
      </c>
      <c r="M831" s="6">
        <f t="shared" si="115"/>
        <v>286081</v>
      </c>
      <c r="N831" s="6">
        <f t="shared" si="112"/>
        <v>5722</v>
      </c>
      <c r="O831" s="6">
        <f t="shared" si="116"/>
        <v>17300</v>
      </c>
      <c r="P831" s="6">
        <f t="shared" si="113"/>
        <v>297659</v>
      </c>
    </row>
    <row r="832" spans="1:16" x14ac:dyDescent="0.25">
      <c r="A832" s="1">
        <v>40278</v>
      </c>
      <c r="B832">
        <v>19002</v>
      </c>
      <c r="E832" s="6">
        <f t="shared" si="117"/>
        <v>297659</v>
      </c>
      <c r="F832" s="6">
        <f t="shared" si="114"/>
        <v>5954</v>
      </c>
      <c r="G832" s="6">
        <f t="shared" si="118"/>
        <v>19002</v>
      </c>
      <c r="H832" s="6">
        <f t="shared" si="119"/>
        <v>310707</v>
      </c>
      <c r="I832" s="6">
        <f t="shared" si="111"/>
        <v>0</v>
      </c>
      <c r="M832" s="6">
        <f t="shared" si="115"/>
        <v>297659</v>
      </c>
      <c r="N832" s="6">
        <f t="shared" si="112"/>
        <v>5954</v>
      </c>
      <c r="O832" s="6">
        <f t="shared" si="116"/>
        <v>19002</v>
      </c>
      <c r="P832" s="6">
        <f t="shared" si="113"/>
        <v>310707</v>
      </c>
    </row>
    <row r="833" spans="1:16" x14ac:dyDescent="0.25">
      <c r="A833" s="1">
        <v>40279</v>
      </c>
      <c r="B833">
        <v>20358</v>
      </c>
      <c r="E833" s="6">
        <f t="shared" si="117"/>
        <v>310707</v>
      </c>
      <c r="F833" s="6">
        <f t="shared" si="114"/>
        <v>6215</v>
      </c>
      <c r="G833" s="6">
        <f t="shared" si="118"/>
        <v>20358</v>
      </c>
      <c r="H833" s="6">
        <f t="shared" si="119"/>
        <v>324850</v>
      </c>
      <c r="I833" s="6">
        <f t="shared" si="111"/>
        <v>0</v>
      </c>
      <c r="M833" s="6">
        <f t="shared" si="115"/>
        <v>310707</v>
      </c>
      <c r="N833" s="6">
        <f t="shared" si="112"/>
        <v>6215</v>
      </c>
      <c r="O833" s="6">
        <f t="shared" si="116"/>
        <v>20358</v>
      </c>
      <c r="P833" s="6">
        <f t="shared" si="113"/>
        <v>324850</v>
      </c>
    </row>
    <row r="834" spans="1:16" x14ac:dyDescent="0.25">
      <c r="A834" s="1">
        <v>40280</v>
      </c>
      <c r="B834">
        <v>20986</v>
      </c>
      <c r="E834" s="6">
        <f t="shared" si="117"/>
        <v>324850</v>
      </c>
      <c r="F834" s="6">
        <f t="shared" si="114"/>
        <v>6497</v>
      </c>
      <c r="G834" s="6">
        <f t="shared" si="118"/>
        <v>20986</v>
      </c>
      <c r="H834" s="6">
        <f t="shared" si="119"/>
        <v>339339</v>
      </c>
      <c r="I834" s="6">
        <f t="shared" si="111"/>
        <v>0</v>
      </c>
      <c r="M834" s="6">
        <f t="shared" si="115"/>
        <v>324850</v>
      </c>
      <c r="N834" s="6">
        <f t="shared" si="112"/>
        <v>6497</v>
      </c>
      <c r="O834" s="6">
        <f t="shared" si="116"/>
        <v>20986</v>
      </c>
      <c r="P834" s="6">
        <f t="shared" si="113"/>
        <v>339339</v>
      </c>
    </row>
    <row r="835" spans="1:16" x14ac:dyDescent="0.25">
      <c r="A835" s="1">
        <v>40281</v>
      </c>
      <c r="B835">
        <v>21662</v>
      </c>
      <c r="E835" s="6">
        <f t="shared" si="117"/>
        <v>339339</v>
      </c>
      <c r="F835" s="6">
        <f t="shared" si="114"/>
        <v>6787</v>
      </c>
      <c r="G835" s="6">
        <f t="shared" si="118"/>
        <v>21662</v>
      </c>
      <c r="H835" s="6">
        <f t="shared" si="119"/>
        <v>354214</v>
      </c>
      <c r="I835" s="6">
        <f t="shared" ref="I835:I898" si="120">IF(E835&gt;=800000,1,0)</f>
        <v>0</v>
      </c>
      <c r="M835" s="6">
        <f t="shared" si="115"/>
        <v>339339</v>
      </c>
      <c r="N835" s="6">
        <f t="shared" ref="N835:N898" si="121">ROUNDUP(M835*0.02,0)</f>
        <v>6787</v>
      </c>
      <c r="O835" s="6">
        <f t="shared" si="116"/>
        <v>21662</v>
      </c>
      <c r="P835" s="6">
        <f t="shared" ref="P835:P898" si="122">M835-N835+O835</f>
        <v>354214</v>
      </c>
    </row>
    <row r="836" spans="1:16" x14ac:dyDescent="0.25">
      <c r="A836" s="1">
        <v>40282</v>
      </c>
      <c r="B836">
        <v>23600</v>
      </c>
      <c r="E836" s="6">
        <f t="shared" si="117"/>
        <v>354214</v>
      </c>
      <c r="F836" s="6">
        <f t="shared" ref="F836:F899" si="123">ROUNDUP(E836*0.02,0)</f>
        <v>7085</v>
      </c>
      <c r="G836" s="6">
        <f t="shared" si="118"/>
        <v>23600</v>
      </c>
      <c r="H836" s="6">
        <f t="shared" si="119"/>
        <v>370729</v>
      </c>
      <c r="I836" s="6">
        <f t="shared" si="120"/>
        <v>0</v>
      </c>
      <c r="M836" s="6">
        <f t="shared" ref="M836:M899" si="124">P835</f>
        <v>354214</v>
      </c>
      <c r="N836" s="6">
        <f t="shared" si="121"/>
        <v>7085</v>
      </c>
      <c r="O836" s="6">
        <f t="shared" ref="O836:O899" si="125">G836</f>
        <v>23600</v>
      </c>
      <c r="P836" s="6">
        <f t="shared" si="122"/>
        <v>370729</v>
      </c>
    </row>
    <row r="837" spans="1:16" x14ac:dyDescent="0.25">
      <c r="A837" s="1">
        <v>40283</v>
      </c>
      <c r="B837">
        <v>23341</v>
      </c>
      <c r="E837" s="6">
        <f t="shared" si="117"/>
        <v>370729</v>
      </c>
      <c r="F837" s="6">
        <f t="shared" si="123"/>
        <v>7415</v>
      </c>
      <c r="G837" s="6">
        <f t="shared" si="118"/>
        <v>23341</v>
      </c>
      <c r="H837" s="6">
        <f t="shared" si="119"/>
        <v>386655</v>
      </c>
      <c r="I837" s="6">
        <f t="shared" si="120"/>
        <v>0</v>
      </c>
      <c r="M837" s="6">
        <f t="shared" si="124"/>
        <v>370729</v>
      </c>
      <c r="N837" s="6">
        <f t="shared" si="121"/>
        <v>7415</v>
      </c>
      <c r="O837" s="6">
        <f t="shared" si="125"/>
        <v>23341</v>
      </c>
      <c r="P837" s="6">
        <f t="shared" si="122"/>
        <v>386655</v>
      </c>
    </row>
    <row r="838" spans="1:16" x14ac:dyDescent="0.25">
      <c r="A838" s="1">
        <v>40284</v>
      </c>
      <c r="B838">
        <v>25797</v>
      </c>
      <c r="E838" s="6">
        <f t="shared" si="117"/>
        <v>386655</v>
      </c>
      <c r="F838" s="6">
        <f t="shared" si="123"/>
        <v>7734</v>
      </c>
      <c r="G838" s="6">
        <f t="shared" si="118"/>
        <v>25797</v>
      </c>
      <c r="H838" s="6">
        <f t="shared" si="119"/>
        <v>404718</v>
      </c>
      <c r="I838" s="6">
        <f t="shared" si="120"/>
        <v>0</v>
      </c>
      <c r="M838" s="6">
        <f t="shared" si="124"/>
        <v>386655</v>
      </c>
      <c r="N838" s="6">
        <f t="shared" si="121"/>
        <v>7734</v>
      </c>
      <c r="O838" s="6">
        <f t="shared" si="125"/>
        <v>25797</v>
      </c>
      <c r="P838" s="6">
        <f t="shared" si="122"/>
        <v>404718</v>
      </c>
    </row>
    <row r="839" spans="1:16" x14ac:dyDescent="0.25">
      <c r="A839" s="1">
        <v>40285</v>
      </c>
      <c r="B839">
        <v>26071</v>
      </c>
      <c r="E839" s="6">
        <f t="shared" si="117"/>
        <v>404718</v>
      </c>
      <c r="F839" s="6">
        <f t="shared" si="123"/>
        <v>8095</v>
      </c>
      <c r="G839" s="6">
        <f t="shared" si="118"/>
        <v>26071</v>
      </c>
      <c r="H839" s="6">
        <f t="shared" si="119"/>
        <v>422694</v>
      </c>
      <c r="I839" s="6">
        <f t="shared" si="120"/>
        <v>0</v>
      </c>
      <c r="M839" s="6">
        <f t="shared" si="124"/>
        <v>404718</v>
      </c>
      <c r="N839" s="6">
        <f t="shared" si="121"/>
        <v>8095</v>
      </c>
      <c r="O839" s="6">
        <f t="shared" si="125"/>
        <v>26071</v>
      </c>
      <c r="P839" s="6">
        <f t="shared" si="122"/>
        <v>422694</v>
      </c>
    </row>
    <row r="840" spans="1:16" x14ac:dyDescent="0.25">
      <c r="A840" s="1">
        <v>40286</v>
      </c>
      <c r="B840">
        <v>26711</v>
      </c>
      <c r="E840" s="6">
        <f t="shared" si="117"/>
        <v>422694</v>
      </c>
      <c r="F840" s="6">
        <f t="shared" si="123"/>
        <v>8454</v>
      </c>
      <c r="G840" s="6">
        <f t="shared" si="118"/>
        <v>26711</v>
      </c>
      <c r="H840" s="6">
        <f t="shared" si="119"/>
        <v>440951</v>
      </c>
      <c r="I840" s="6">
        <f t="shared" si="120"/>
        <v>0</v>
      </c>
      <c r="M840" s="6">
        <f t="shared" si="124"/>
        <v>422694</v>
      </c>
      <c r="N840" s="6">
        <f t="shared" si="121"/>
        <v>8454</v>
      </c>
      <c r="O840" s="6">
        <f t="shared" si="125"/>
        <v>26711</v>
      </c>
      <c r="P840" s="6">
        <f t="shared" si="122"/>
        <v>440951</v>
      </c>
    </row>
    <row r="841" spans="1:16" x14ac:dyDescent="0.25">
      <c r="A841" s="1">
        <v>40287</v>
      </c>
      <c r="B841">
        <v>27293</v>
      </c>
      <c r="E841" s="6">
        <f t="shared" si="117"/>
        <v>440951</v>
      </c>
      <c r="F841" s="6">
        <f t="shared" si="123"/>
        <v>8820</v>
      </c>
      <c r="G841" s="6">
        <f t="shared" si="118"/>
        <v>27293</v>
      </c>
      <c r="H841" s="6">
        <f t="shared" si="119"/>
        <v>459424</v>
      </c>
      <c r="I841" s="6">
        <f t="shared" si="120"/>
        <v>0</v>
      </c>
      <c r="M841" s="6">
        <f t="shared" si="124"/>
        <v>440951</v>
      </c>
      <c r="N841" s="6">
        <f t="shared" si="121"/>
        <v>8820</v>
      </c>
      <c r="O841" s="6">
        <f t="shared" si="125"/>
        <v>27293</v>
      </c>
      <c r="P841" s="6">
        <f t="shared" si="122"/>
        <v>459424</v>
      </c>
    </row>
    <row r="842" spans="1:16" x14ac:dyDescent="0.25">
      <c r="A842" s="1">
        <v>40288</v>
      </c>
      <c r="B842">
        <v>26951</v>
      </c>
      <c r="E842" s="6">
        <f t="shared" si="117"/>
        <v>459424</v>
      </c>
      <c r="F842" s="6">
        <f t="shared" si="123"/>
        <v>9189</v>
      </c>
      <c r="G842" s="6">
        <f t="shared" si="118"/>
        <v>26951</v>
      </c>
      <c r="H842" s="6">
        <f t="shared" si="119"/>
        <v>477186</v>
      </c>
      <c r="I842" s="6">
        <f t="shared" si="120"/>
        <v>0</v>
      </c>
      <c r="M842" s="6">
        <f t="shared" si="124"/>
        <v>459424</v>
      </c>
      <c r="N842" s="6">
        <f t="shared" si="121"/>
        <v>9189</v>
      </c>
      <c r="O842" s="6">
        <f t="shared" si="125"/>
        <v>26951</v>
      </c>
      <c r="P842" s="6">
        <f t="shared" si="122"/>
        <v>477186</v>
      </c>
    </row>
    <row r="843" spans="1:16" x14ac:dyDescent="0.25">
      <c r="A843" s="1">
        <v>40289</v>
      </c>
      <c r="B843">
        <v>27234</v>
      </c>
      <c r="E843" s="6">
        <f t="shared" ref="E843:E906" si="126">IF(H842&gt;1000000,1000000,H842)</f>
        <v>477186</v>
      </c>
      <c r="F843" s="6">
        <f t="shared" si="123"/>
        <v>9544</v>
      </c>
      <c r="G843" s="6">
        <f t="shared" ref="G843:G906" si="127">B843</f>
        <v>27234</v>
      </c>
      <c r="H843" s="6">
        <f t="shared" ref="H843:H906" si="128">E843-F843+G843</f>
        <v>494876</v>
      </c>
      <c r="I843" s="6">
        <f t="shared" si="120"/>
        <v>0</v>
      </c>
      <c r="M843" s="6">
        <f t="shared" si="124"/>
        <v>477186</v>
      </c>
      <c r="N843" s="6">
        <f t="shared" si="121"/>
        <v>9544</v>
      </c>
      <c r="O843" s="6">
        <f t="shared" si="125"/>
        <v>27234</v>
      </c>
      <c r="P843" s="6">
        <f t="shared" si="122"/>
        <v>494876</v>
      </c>
    </row>
    <row r="844" spans="1:16" x14ac:dyDescent="0.25">
      <c r="A844" s="1">
        <v>40290</v>
      </c>
      <c r="B844">
        <v>27739</v>
      </c>
      <c r="E844" s="6">
        <f t="shared" si="126"/>
        <v>494876</v>
      </c>
      <c r="F844" s="6">
        <f t="shared" si="123"/>
        <v>9898</v>
      </c>
      <c r="G844" s="6">
        <f t="shared" si="127"/>
        <v>27739</v>
      </c>
      <c r="H844" s="6">
        <f t="shared" si="128"/>
        <v>512717</v>
      </c>
      <c r="I844" s="6">
        <f t="shared" si="120"/>
        <v>0</v>
      </c>
      <c r="M844" s="6">
        <f t="shared" si="124"/>
        <v>494876</v>
      </c>
      <c r="N844" s="6">
        <f t="shared" si="121"/>
        <v>9898</v>
      </c>
      <c r="O844" s="6">
        <f t="shared" si="125"/>
        <v>27739</v>
      </c>
      <c r="P844" s="6">
        <f t="shared" si="122"/>
        <v>512717</v>
      </c>
    </row>
    <row r="845" spans="1:16" x14ac:dyDescent="0.25">
      <c r="A845" s="1">
        <v>40291</v>
      </c>
      <c r="B845">
        <v>26869</v>
      </c>
      <c r="E845" s="6">
        <f t="shared" si="126"/>
        <v>512717</v>
      </c>
      <c r="F845" s="6">
        <f t="shared" si="123"/>
        <v>10255</v>
      </c>
      <c r="G845" s="6">
        <f t="shared" si="127"/>
        <v>26869</v>
      </c>
      <c r="H845" s="6">
        <f t="shared" si="128"/>
        <v>529331</v>
      </c>
      <c r="I845" s="6">
        <f t="shared" si="120"/>
        <v>0</v>
      </c>
      <c r="M845" s="6">
        <f t="shared" si="124"/>
        <v>512717</v>
      </c>
      <c r="N845" s="6">
        <f t="shared" si="121"/>
        <v>10255</v>
      </c>
      <c r="O845" s="6">
        <f t="shared" si="125"/>
        <v>26869</v>
      </c>
      <c r="P845" s="6">
        <f t="shared" si="122"/>
        <v>529331</v>
      </c>
    </row>
    <row r="846" spans="1:16" x14ac:dyDescent="0.25">
      <c r="A846" s="1">
        <v>40292</v>
      </c>
      <c r="B846">
        <v>25344</v>
      </c>
      <c r="E846" s="6">
        <f t="shared" si="126"/>
        <v>529331</v>
      </c>
      <c r="F846" s="6">
        <f t="shared" si="123"/>
        <v>10587</v>
      </c>
      <c r="G846" s="6">
        <f t="shared" si="127"/>
        <v>25344</v>
      </c>
      <c r="H846" s="6">
        <f t="shared" si="128"/>
        <v>544088</v>
      </c>
      <c r="I846" s="6">
        <f t="shared" si="120"/>
        <v>0</v>
      </c>
      <c r="M846" s="6">
        <f t="shared" si="124"/>
        <v>529331</v>
      </c>
      <c r="N846" s="6">
        <f t="shared" si="121"/>
        <v>10587</v>
      </c>
      <c r="O846" s="6">
        <f t="shared" si="125"/>
        <v>25344</v>
      </c>
      <c r="P846" s="6">
        <f t="shared" si="122"/>
        <v>544088</v>
      </c>
    </row>
    <row r="847" spans="1:16" x14ac:dyDescent="0.25">
      <c r="A847" s="1">
        <v>40293</v>
      </c>
      <c r="B847">
        <v>25145</v>
      </c>
      <c r="E847" s="6">
        <f t="shared" si="126"/>
        <v>544088</v>
      </c>
      <c r="F847" s="6">
        <f t="shared" si="123"/>
        <v>10882</v>
      </c>
      <c r="G847" s="6">
        <f t="shared" si="127"/>
        <v>25145</v>
      </c>
      <c r="H847" s="6">
        <f t="shared" si="128"/>
        <v>558351</v>
      </c>
      <c r="I847" s="6">
        <f t="shared" si="120"/>
        <v>0</v>
      </c>
      <c r="M847" s="6">
        <f t="shared" si="124"/>
        <v>544088</v>
      </c>
      <c r="N847" s="6">
        <f t="shared" si="121"/>
        <v>10882</v>
      </c>
      <c r="O847" s="6">
        <f t="shared" si="125"/>
        <v>25145</v>
      </c>
      <c r="P847" s="6">
        <f t="shared" si="122"/>
        <v>558351</v>
      </c>
    </row>
    <row r="848" spans="1:16" x14ac:dyDescent="0.25">
      <c r="A848" s="1">
        <v>40294</v>
      </c>
      <c r="B848">
        <v>25363</v>
      </c>
      <c r="E848" s="6">
        <f t="shared" si="126"/>
        <v>558351</v>
      </c>
      <c r="F848" s="6">
        <f t="shared" si="123"/>
        <v>11168</v>
      </c>
      <c r="G848" s="6">
        <f t="shared" si="127"/>
        <v>25363</v>
      </c>
      <c r="H848" s="6">
        <f t="shared" si="128"/>
        <v>572546</v>
      </c>
      <c r="I848" s="6">
        <f t="shared" si="120"/>
        <v>0</v>
      </c>
      <c r="M848" s="6">
        <f t="shared" si="124"/>
        <v>558351</v>
      </c>
      <c r="N848" s="6">
        <f t="shared" si="121"/>
        <v>11168</v>
      </c>
      <c r="O848" s="6">
        <f t="shared" si="125"/>
        <v>25363</v>
      </c>
      <c r="P848" s="6">
        <f t="shared" si="122"/>
        <v>572546</v>
      </c>
    </row>
    <row r="849" spans="1:16" x14ac:dyDescent="0.25">
      <c r="A849" s="1">
        <v>40295</v>
      </c>
      <c r="B849">
        <v>25169</v>
      </c>
      <c r="E849" s="6">
        <f t="shared" si="126"/>
        <v>572546</v>
      </c>
      <c r="F849" s="6">
        <f t="shared" si="123"/>
        <v>11451</v>
      </c>
      <c r="G849" s="6">
        <f t="shared" si="127"/>
        <v>25169</v>
      </c>
      <c r="H849" s="6">
        <f t="shared" si="128"/>
        <v>586264</v>
      </c>
      <c r="I849" s="6">
        <f t="shared" si="120"/>
        <v>0</v>
      </c>
      <c r="M849" s="6">
        <f t="shared" si="124"/>
        <v>572546</v>
      </c>
      <c r="N849" s="6">
        <f t="shared" si="121"/>
        <v>11451</v>
      </c>
      <c r="O849" s="6">
        <f t="shared" si="125"/>
        <v>25169</v>
      </c>
      <c r="P849" s="6">
        <f t="shared" si="122"/>
        <v>586264</v>
      </c>
    </row>
    <row r="850" spans="1:16" x14ac:dyDescent="0.25">
      <c r="A850" s="1">
        <v>40296</v>
      </c>
      <c r="B850">
        <v>24177</v>
      </c>
      <c r="E850" s="6">
        <f t="shared" si="126"/>
        <v>586264</v>
      </c>
      <c r="F850" s="6">
        <f t="shared" si="123"/>
        <v>11726</v>
      </c>
      <c r="G850" s="6">
        <f t="shared" si="127"/>
        <v>24177</v>
      </c>
      <c r="H850" s="6">
        <f t="shared" si="128"/>
        <v>598715</v>
      </c>
      <c r="I850" s="6">
        <f t="shared" si="120"/>
        <v>0</v>
      </c>
      <c r="M850" s="6">
        <f t="shared" si="124"/>
        <v>586264</v>
      </c>
      <c r="N850" s="6">
        <f t="shared" si="121"/>
        <v>11726</v>
      </c>
      <c r="O850" s="6">
        <f t="shared" si="125"/>
        <v>24177</v>
      </c>
      <c r="P850" s="6">
        <f t="shared" si="122"/>
        <v>598715</v>
      </c>
    </row>
    <row r="851" spans="1:16" x14ac:dyDescent="0.25">
      <c r="A851" s="1">
        <v>40297</v>
      </c>
      <c r="B851">
        <v>21561</v>
      </c>
      <c r="E851" s="6">
        <f t="shared" si="126"/>
        <v>598715</v>
      </c>
      <c r="F851" s="6">
        <f t="shared" si="123"/>
        <v>11975</v>
      </c>
      <c r="G851" s="6">
        <f t="shared" si="127"/>
        <v>21561</v>
      </c>
      <c r="H851" s="6">
        <f t="shared" si="128"/>
        <v>608301</v>
      </c>
      <c r="I851" s="6">
        <f t="shared" si="120"/>
        <v>0</v>
      </c>
      <c r="M851" s="6">
        <f t="shared" si="124"/>
        <v>598715</v>
      </c>
      <c r="N851" s="6">
        <f t="shared" si="121"/>
        <v>11975</v>
      </c>
      <c r="O851" s="6">
        <f t="shared" si="125"/>
        <v>21561</v>
      </c>
      <c r="P851" s="6">
        <f t="shared" si="122"/>
        <v>608301</v>
      </c>
    </row>
    <row r="852" spans="1:16" x14ac:dyDescent="0.25">
      <c r="A852" s="1">
        <v>40298</v>
      </c>
      <c r="B852">
        <v>21213</v>
      </c>
      <c r="E852" s="6">
        <f t="shared" si="126"/>
        <v>608301</v>
      </c>
      <c r="F852" s="6">
        <f t="shared" si="123"/>
        <v>12167</v>
      </c>
      <c r="G852" s="6">
        <f t="shared" si="127"/>
        <v>21213</v>
      </c>
      <c r="H852" s="6">
        <f t="shared" si="128"/>
        <v>617347</v>
      </c>
      <c r="I852" s="6">
        <f t="shared" si="120"/>
        <v>0</v>
      </c>
      <c r="M852" s="6">
        <f t="shared" si="124"/>
        <v>608301</v>
      </c>
      <c r="N852" s="6">
        <f t="shared" si="121"/>
        <v>12167</v>
      </c>
      <c r="O852" s="6">
        <f t="shared" si="125"/>
        <v>21213</v>
      </c>
      <c r="P852" s="6">
        <f t="shared" si="122"/>
        <v>617347</v>
      </c>
    </row>
    <row r="853" spans="1:16" x14ac:dyDescent="0.25">
      <c r="A853" s="1">
        <v>40299</v>
      </c>
      <c r="B853">
        <v>20462</v>
      </c>
      <c r="E853" s="6">
        <f t="shared" si="126"/>
        <v>617347</v>
      </c>
      <c r="F853" s="6">
        <f t="shared" si="123"/>
        <v>12347</v>
      </c>
      <c r="G853" s="6">
        <f t="shared" si="127"/>
        <v>20462</v>
      </c>
      <c r="H853" s="6">
        <f t="shared" si="128"/>
        <v>625462</v>
      </c>
      <c r="I853" s="6">
        <f t="shared" si="120"/>
        <v>0</v>
      </c>
      <c r="M853" s="6">
        <f t="shared" si="124"/>
        <v>617347</v>
      </c>
      <c r="N853" s="6">
        <f t="shared" si="121"/>
        <v>12347</v>
      </c>
      <c r="O853" s="6">
        <f t="shared" si="125"/>
        <v>20462</v>
      </c>
      <c r="P853" s="6">
        <f t="shared" si="122"/>
        <v>625462</v>
      </c>
    </row>
    <row r="854" spans="1:16" x14ac:dyDescent="0.25">
      <c r="A854" s="1">
        <v>40300</v>
      </c>
      <c r="B854">
        <v>19263</v>
      </c>
      <c r="E854" s="6">
        <f t="shared" si="126"/>
        <v>625462</v>
      </c>
      <c r="F854" s="6">
        <f t="shared" si="123"/>
        <v>12510</v>
      </c>
      <c r="G854" s="6">
        <f t="shared" si="127"/>
        <v>19263</v>
      </c>
      <c r="H854" s="6">
        <f t="shared" si="128"/>
        <v>632215</v>
      </c>
      <c r="I854" s="6">
        <f t="shared" si="120"/>
        <v>0</v>
      </c>
      <c r="M854" s="6">
        <f t="shared" si="124"/>
        <v>625462</v>
      </c>
      <c r="N854" s="6">
        <f t="shared" si="121"/>
        <v>12510</v>
      </c>
      <c r="O854" s="6">
        <f t="shared" si="125"/>
        <v>19263</v>
      </c>
      <c r="P854" s="6">
        <f t="shared" si="122"/>
        <v>632215</v>
      </c>
    </row>
    <row r="855" spans="1:16" x14ac:dyDescent="0.25">
      <c r="A855" s="1">
        <v>40301</v>
      </c>
      <c r="B855">
        <v>17365</v>
      </c>
      <c r="E855" s="6">
        <f t="shared" si="126"/>
        <v>632215</v>
      </c>
      <c r="F855" s="6">
        <f t="shared" si="123"/>
        <v>12645</v>
      </c>
      <c r="G855" s="6">
        <f t="shared" si="127"/>
        <v>17365</v>
      </c>
      <c r="H855" s="6">
        <f t="shared" si="128"/>
        <v>636935</v>
      </c>
      <c r="I855" s="6">
        <f t="shared" si="120"/>
        <v>0</v>
      </c>
      <c r="M855" s="6">
        <f t="shared" si="124"/>
        <v>632215</v>
      </c>
      <c r="N855" s="6">
        <f t="shared" si="121"/>
        <v>12645</v>
      </c>
      <c r="O855" s="6">
        <f t="shared" si="125"/>
        <v>17365</v>
      </c>
      <c r="P855" s="6">
        <f t="shared" si="122"/>
        <v>636935</v>
      </c>
    </row>
    <row r="856" spans="1:16" x14ac:dyDescent="0.25">
      <c r="A856" s="1">
        <v>40302</v>
      </c>
      <c r="B856">
        <v>16186</v>
      </c>
      <c r="E856" s="6">
        <f t="shared" si="126"/>
        <v>636935</v>
      </c>
      <c r="F856" s="6">
        <f t="shared" si="123"/>
        <v>12739</v>
      </c>
      <c r="G856" s="6">
        <f t="shared" si="127"/>
        <v>16186</v>
      </c>
      <c r="H856" s="6">
        <f t="shared" si="128"/>
        <v>640382</v>
      </c>
      <c r="I856" s="6">
        <f t="shared" si="120"/>
        <v>0</v>
      </c>
      <c r="M856" s="6">
        <f t="shared" si="124"/>
        <v>636935</v>
      </c>
      <c r="N856" s="6">
        <f t="shared" si="121"/>
        <v>12739</v>
      </c>
      <c r="O856" s="6">
        <f t="shared" si="125"/>
        <v>16186</v>
      </c>
      <c r="P856" s="6">
        <f t="shared" si="122"/>
        <v>640382</v>
      </c>
    </row>
    <row r="857" spans="1:16" x14ac:dyDescent="0.25">
      <c r="A857" s="1">
        <v>40303</v>
      </c>
      <c r="B857">
        <v>16110</v>
      </c>
      <c r="E857" s="6">
        <f t="shared" si="126"/>
        <v>640382</v>
      </c>
      <c r="F857" s="6">
        <f t="shared" si="123"/>
        <v>12808</v>
      </c>
      <c r="G857" s="6">
        <f t="shared" si="127"/>
        <v>16110</v>
      </c>
      <c r="H857" s="6">
        <f t="shared" si="128"/>
        <v>643684</v>
      </c>
      <c r="I857" s="6">
        <f t="shared" si="120"/>
        <v>0</v>
      </c>
      <c r="M857" s="6">
        <f t="shared" si="124"/>
        <v>640382</v>
      </c>
      <c r="N857" s="6">
        <f t="shared" si="121"/>
        <v>12808</v>
      </c>
      <c r="O857" s="6">
        <f t="shared" si="125"/>
        <v>16110</v>
      </c>
      <c r="P857" s="6">
        <f t="shared" si="122"/>
        <v>643684</v>
      </c>
    </row>
    <row r="858" spans="1:16" x14ac:dyDescent="0.25">
      <c r="A858" s="1">
        <v>40304</v>
      </c>
      <c r="B858">
        <v>13323</v>
      </c>
      <c r="E858" s="6">
        <f t="shared" si="126"/>
        <v>643684</v>
      </c>
      <c r="F858" s="6">
        <f t="shared" si="123"/>
        <v>12874</v>
      </c>
      <c r="G858" s="6">
        <f t="shared" si="127"/>
        <v>13323</v>
      </c>
      <c r="H858" s="6">
        <f t="shared" si="128"/>
        <v>644133</v>
      </c>
      <c r="I858" s="6">
        <f t="shared" si="120"/>
        <v>0</v>
      </c>
      <c r="M858" s="6">
        <f t="shared" si="124"/>
        <v>643684</v>
      </c>
      <c r="N858" s="6">
        <f t="shared" si="121"/>
        <v>12874</v>
      </c>
      <c r="O858" s="6">
        <f t="shared" si="125"/>
        <v>13323</v>
      </c>
      <c r="P858" s="6">
        <f t="shared" si="122"/>
        <v>644133</v>
      </c>
    </row>
    <row r="859" spans="1:16" x14ac:dyDescent="0.25">
      <c r="A859" s="1">
        <v>40305</v>
      </c>
      <c r="B859">
        <v>13763</v>
      </c>
      <c r="E859" s="6">
        <f t="shared" si="126"/>
        <v>644133</v>
      </c>
      <c r="F859" s="6">
        <f t="shared" si="123"/>
        <v>12883</v>
      </c>
      <c r="G859" s="6">
        <f t="shared" si="127"/>
        <v>13763</v>
      </c>
      <c r="H859" s="6">
        <f t="shared" si="128"/>
        <v>645013</v>
      </c>
      <c r="I859" s="6">
        <f t="shared" si="120"/>
        <v>0</v>
      </c>
      <c r="M859" s="6">
        <f t="shared" si="124"/>
        <v>644133</v>
      </c>
      <c r="N859" s="6">
        <f t="shared" si="121"/>
        <v>12883</v>
      </c>
      <c r="O859" s="6">
        <f t="shared" si="125"/>
        <v>13763</v>
      </c>
      <c r="P859" s="6">
        <f t="shared" si="122"/>
        <v>645013</v>
      </c>
    </row>
    <row r="860" spans="1:16" x14ac:dyDescent="0.25">
      <c r="A860" s="1">
        <v>40306</v>
      </c>
      <c r="B860">
        <v>11695</v>
      </c>
      <c r="E860" s="6">
        <f t="shared" si="126"/>
        <v>645013</v>
      </c>
      <c r="F860" s="6">
        <f t="shared" si="123"/>
        <v>12901</v>
      </c>
      <c r="G860" s="6">
        <f t="shared" si="127"/>
        <v>11695</v>
      </c>
      <c r="H860" s="6">
        <f t="shared" si="128"/>
        <v>643807</v>
      </c>
      <c r="I860" s="6">
        <f t="shared" si="120"/>
        <v>0</v>
      </c>
      <c r="M860" s="6">
        <f t="shared" si="124"/>
        <v>645013</v>
      </c>
      <c r="N860" s="6">
        <f t="shared" si="121"/>
        <v>12901</v>
      </c>
      <c r="O860" s="6">
        <f t="shared" si="125"/>
        <v>11695</v>
      </c>
      <c r="P860" s="6">
        <f t="shared" si="122"/>
        <v>643807</v>
      </c>
    </row>
    <row r="861" spans="1:16" x14ac:dyDescent="0.25">
      <c r="A861" s="1">
        <v>40307</v>
      </c>
      <c r="B861">
        <v>11877</v>
      </c>
      <c r="E861" s="6">
        <f t="shared" si="126"/>
        <v>643807</v>
      </c>
      <c r="F861" s="6">
        <f t="shared" si="123"/>
        <v>12877</v>
      </c>
      <c r="G861" s="6">
        <f t="shared" si="127"/>
        <v>11877</v>
      </c>
      <c r="H861" s="6">
        <f t="shared" si="128"/>
        <v>642807</v>
      </c>
      <c r="I861" s="6">
        <f t="shared" si="120"/>
        <v>0</v>
      </c>
      <c r="M861" s="6">
        <f t="shared" si="124"/>
        <v>643807</v>
      </c>
      <c r="N861" s="6">
        <f t="shared" si="121"/>
        <v>12877</v>
      </c>
      <c r="O861" s="6">
        <f t="shared" si="125"/>
        <v>11877</v>
      </c>
      <c r="P861" s="6">
        <f t="shared" si="122"/>
        <v>642807</v>
      </c>
    </row>
    <row r="862" spans="1:16" x14ac:dyDescent="0.25">
      <c r="A862" s="1">
        <v>40308</v>
      </c>
      <c r="B862">
        <v>9534</v>
      </c>
      <c r="E862" s="6">
        <f t="shared" si="126"/>
        <v>642807</v>
      </c>
      <c r="F862" s="6">
        <f t="shared" si="123"/>
        <v>12857</v>
      </c>
      <c r="G862" s="6">
        <f t="shared" si="127"/>
        <v>9534</v>
      </c>
      <c r="H862" s="6">
        <f t="shared" si="128"/>
        <v>639484</v>
      </c>
      <c r="I862" s="6">
        <f t="shared" si="120"/>
        <v>0</v>
      </c>
      <c r="M862" s="6">
        <f t="shared" si="124"/>
        <v>642807</v>
      </c>
      <c r="N862" s="6">
        <f t="shared" si="121"/>
        <v>12857</v>
      </c>
      <c r="O862" s="6">
        <f t="shared" si="125"/>
        <v>9534</v>
      </c>
      <c r="P862" s="6">
        <f t="shared" si="122"/>
        <v>639484</v>
      </c>
    </row>
    <row r="863" spans="1:16" x14ac:dyDescent="0.25">
      <c r="A863" s="1">
        <v>40309</v>
      </c>
      <c r="B863">
        <v>8337</v>
      </c>
      <c r="E863" s="6">
        <f t="shared" si="126"/>
        <v>639484</v>
      </c>
      <c r="F863" s="6">
        <f t="shared" si="123"/>
        <v>12790</v>
      </c>
      <c r="G863" s="6">
        <f t="shared" si="127"/>
        <v>8337</v>
      </c>
      <c r="H863" s="6">
        <f t="shared" si="128"/>
        <v>635031</v>
      </c>
      <c r="I863" s="6">
        <f t="shared" si="120"/>
        <v>0</v>
      </c>
      <c r="M863" s="6">
        <f t="shared" si="124"/>
        <v>639484</v>
      </c>
      <c r="N863" s="6">
        <f t="shared" si="121"/>
        <v>12790</v>
      </c>
      <c r="O863" s="6">
        <f t="shared" si="125"/>
        <v>8337</v>
      </c>
      <c r="P863" s="6">
        <f t="shared" si="122"/>
        <v>635031</v>
      </c>
    </row>
    <row r="864" spans="1:16" x14ac:dyDescent="0.25">
      <c r="A864" s="1">
        <v>40310</v>
      </c>
      <c r="B864">
        <v>8778</v>
      </c>
      <c r="E864" s="6">
        <f t="shared" si="126"/>
        <v>635031</v>
      </c>
      <c r="F864" s="6">
        <f t="shared" si="123"/>
        <v>12701</v>
      </c>
      <c r="G864" s="6">
        <f t="shared" si="127"/>
        <v>8778</v>
      </c>
      <c r="H864" s="6">
        <f t="shared" si="128"/>
        <v>631108</v>
      </c>
      <c r="I864" s="6">
        <f t="shared" si="120"/>
        <v>0</v>
      </c>
      <c r="M864" s="6">
        <f t="shared" si="124"/>
        <v>635031</v>
      </c>
      <c r="N864" s="6">
        <f t="shared" si="121"/>
        <v>12701</v>
      </c>
      <c r="O864" s="6">
        <f t="shared" si="125"/>
        <v>8778</v>
      </c>
      <c r="P864" s="6">
        <f t="shared" si="122"/>
        <v>631108</v>
      </c>
    </row>
    <row r="865" spans="1:16" x14ac:dyDescent="0.25">
      <c r="A865" s="1">
        <v>40311</v>
      </c>
      <c r="B865">
        <v>7841</v>
      </c>
      <c r="E865" s="6">
        <f t="shared" si="126"/>
        <v>631108</v>
      </c>
      <c r="F865" s="6">
        <f t="shared" si="123"/>
        <v>12623</v>
      </c>
      <c r="G865" s="6">
        <f t="shared" si="127"/>
        <v>7841</v>
      </c>
      <c r="H865" s="6">
        <f t="shared" si="128"/>
        <v>626326</v>
      </c>
      <c r="I865" s="6">
        <f t="shared" si="120"/>
        <v>0</v>
      </c>
      <c r="M865" s="6">
        <f t="shared" si="124"/>
        <v>631108</v>
      </c>
      <c r="N865" s="6">
        <f t="shared" si="121"/>
        <v>12623</v>
      </c>
      <c r="O865" s="6">
        <f t="shared" si="125"/>
        <v>7841</v>
      </c>
      <c r="P865" s="6">
        <f t="shared" si="122"/>
        <v>626326</v>
      </c>
    </row>
    <row r="866" spans="1:16" x14ac:dyDescent="0.25">
      <c r="A866" s="1">
        <v>40312</v>
      </c>
      <c r="B866">
        <v>6839</v>
      </c>
      <c r="E866" s="6">
        <f t="shared" si="126"/>
        <v>626326</v>
      </c>
      <c r="F866" s="6">
        <f t="shared" si="123"/>
        <v>12527</v>
      </c>
      <c r="G866" s="6">
        <f t="shared" si="127"/>
        <v>6839</v>
      </c>
      <c r="H866" s="6">
        <f t="shared" si="128"/>
        <v>620638</v>
      </c>
      <c r="I866" s="6">
        <f t="shared" si="120"/>
        <v>0</v>
      </c>
      <c r="M866" s="6">
        <f t="shared" si="124"/>
        <v>626326</v>
      </c>
      <c r="N866" s="6">
        <f t="shared" si="121"/>
        <v>12527</v>
      </c>
      <c r="O866" s="6">
        <f t="shared" si="125"/>
        <v>6839</v>
      </c>
      <c r="P866" s="6">
        <f t="shared" si="122"/>
        <v>620638</v>
      </c>
    </row>
    <row r="867" spans="1:16" x14ac:dyDescent="0.25">
      <c r="A867" s="1">
        <v>40313</v>
      </c>
      <c r="B867">
        <v>7326</v>
      </c>
      <c r="E867" s="6">
        <f t="shared" si="126"/>
        <v>620638</v>
      </c>
      <c r="F867" s="6">
        <f t="shared" si="123"/>
        <v>12413</v>
      </c>
      <c r="G867" s="6">
        <f t="shared" si="127"/>
        <v>7326</v>
      </c>
      <c r="H867" s="6">
        <f t="shared" si="128"/>
        <v>615551</v>
      </c>
      <c r="I867" s="6">
        <f t="shared" si="120"/>
        <v>0</v>
      </c>
      <c r="M867" s="6">
        <f t="shared" si="124"/>
        <v>620638</v>
      </c>
      <c r="N867" s="6">
        <f t="shared" si="121"/>
        <v>12413</v>
      </c>
      <c r="O867" s="6">
        <f t="shared" si="125"/>
        <v>7326</v>
      </c>
      <c r="P867" s="6">
        <f t="shared" si="122"/>
        <v>615551</v>
      </c>
    </row>
    <row r="868" spans="1:16" x14ac:dyDescent="0.25">
      <c r="A868" s="1">
        <v>40314</v>
      </c>
      <c r="B868">
        <v>6016</v>
      </c>
      <c r="E868" s="6">
        <f t="shared" si="126"/>
        <v>615551</v>
      </c>
      <c r="F868" s="6">
        <f t="shared" si="123"/>
        <v>12312</v>
      </c>
      <c r="G868" s="6">
        <f t="shared" si="127"/>
        <v>6016</v>
      </c>
      <c r="H868" s="6">
        <f t="shared" si="128"/>
        <v>609255</v>
      </c>
      <c r="I868" s="6">
        <f t="shared" si="120"/>
        <v>0</v>
      </c>
      <c r="M868" s="6">
        <f t="shared" si="124"/>
        <v>615551</v>
      </c>
      <c r="N868" s="6">
        <f t="shared" si="121"/>
        <v>12312</v>
      </c>
      <c r="O868" s="6">
        <f t="shared" si="125"/>
        <v>6016</v>
      </c>
      <c r="P868" s="6">
        <f t="shared" si="122"/>
        <v>609255</v>
      </c>
    </row>
    <row r="869" spans="1:16" x14ac:dyDescent="0.25">
      <c r="A869" s="1">
        <v>40315</v>
      </c>
      <c r="B869">
        <v>6950</v>
      </c>
      <c r="E869" s="6">
        <f t="shared" si="126"/>
        <v>609255</v>
      </c>
      <c r="F869" s="6">
        <f t="shared" si="123"/>
        <v>12186</v>
      </c>
      <c r="G869" s="6">
        <f t="shared" si="127"/>
        <v>6950</v>
      </c>
      <c r="H869" s="6">
        <f t="shared" si="128"/>
        <v>604019</v>
      </c>
      <c r="I869" s="6">
        <f t="shared" si="120"/>
        <v>0</v>
      </c>
      <c r="M869" s="6">
        <f t="shared" si="124"/>
        <v>609255</v>
      </c>
      <c r="N869" s="6">
        <f t="shared" si="121"/>
        <v>12186</v>
      </c>
      <c r="O869" s="6">
        <f t="shared" si="125"/>
        <v>6950</v>
      </c>
      <c r="P869" s="6">
        <f t="shared" si="122"/>
        <v>604019</v>
      </c>
    </row>
    <row r="870" spans="1:16" x14ac:dyDescent="0.25">
      <c r="A870" s="1">
        <v>40316</v>
      </c>
      <c r="B870">
        <v>6331</v>
      </c>
      <c r="E870" s="6">
        <f t="shared" si="126"/>
        <v>604019</v>
      </c>
      <c r="F870" s="6">
        <f t="shared" si="123"/>
        <v>12081</v>
      </c>
      <c r="G870" s="6">
        <f t="shared" si="127"/>
        <v>6331</v>
      </c>
      <c r="H870" s="6">
        <f t="shared" si="128"/>
        <v>598269</v>
      </c>
      <c r="I870" s="6">
        <f t="shared" si="120"/>
        <v>0</v>
      </c>
      <c r="M870" s="6">
        <f t="shared" si="124"/>
        <v>604019</v>
      </c>
      <c r="N870" s="6">
        <f t="shared" si="121"/>
        <v>12081</v>
      </c>
      <c r="O870" s="6">
        <f t="shared" si="125"/>
        <v>6331</v>
      </c>
      <c r="P870" s="6">
        <f t="shared" si="122"/>
        <v>598269</v>
      </c>
    </row>
    <row r="871" spans="1:16" x14ac:dyDescent="0.25">
      <c r="A871" s="1">
        <v>40317</v>
      </c>
      <c r="B871">
        <v>5577</v>
      </c>
      <c r="E871" s="6">
        <f t="shared" si="126"/>
        <v>598269</v>
      </c>
      <c r="F871" s="6">
        <f t="shared" si="123"/>
        <v>11966</v>
      </c>
      <c r="G871" s="6">
        <f t="shared" si="127"/>
        <v>5577</v>
      </c>
      <c r="H871" s="6">
        <f t="shared" si="128"/>
        <v>591880</v>
      </c>
      <c r="I871" s="6">
        <f t="shared" si="120"/>
        <v>0</v>
      </c>
      <c r="M871" s="6">
        <f t="shared" si="124"/>
        <v>598269</v>
      </c>
      <c r="N871" s="6">
        <f t="shared" si="121"/>
        <v>11966</v>
      </c>
      <c r="O871" s="6">
        <f t="shared" si="125"/>
        <v>5577</v>
      </c>
      <c r="P871" s="6">
        <f t="shared" si="122"/>
        <v>591880</v>
      </c>
    </row>
    <row r="872" spans="1:16" x14ac:dyDescent="0.25">
      <c r="A872" s="1">
        <v>40318</v>
      </c>
      <c r="B872">
        <v>4212</v>
      </c>
      <c r="E872" s="6">
        <f t="shared" si="126"/>
        <v>591880</v>
      </c>
      <c r="F872" s="6">
        <f t="shared" si="123"/>
        <v>11838</v>
      </c>
      <c r="G872" s="6">
        <f t="shared" si="127"/>
        <v>4212</v>
      </c>
      <c r="H872" s="6">
        <f t="shared" si="128"/>
        <v>584254</v>
      </c>
      <c r="I872" s="6">
        <f t="shared" si="120"/>
        <v>0</v>
      </c>
      <c r="M872" s="6">
        <f t="shared" si="124"/>
        <v>591880</v>
      </c>
      <c r="N872" s="6">
        <f t="shared" si="121"/>
        <v>11838</v>
      </c>
      <c r="O872" s="6">
        <f t="shared" si="125"/>
        <v>4212</v>
      </c>
      <c r="P872" s="6">
        <f t="shared" si="122"/>
        <v>584254</v>
      </c>
    </row>
    <row r="873" spans="1:16" x14ac:dyDescent="0.25">
      <c r="A873" s="1">
        <v>40319</v>
      </c>
      <c r="B873">
        <v>5342</v>
      </c>
      <c r="E873" s="6">
        <f t="shared" si="126"/>
        <v>584254</v>
      </c>
      <c r="F873" s="6">
        <f t="shared" si="123"/>
        <v>11686</v>
      </c>
      <c r="G873" s="6">
        <f t="shared" si="127"/>
        <v>5342</v>
      </c>
      <c r="H873" s="6">
        <f t="shared" si="128"/>
        <v>577910</v>
      </c>
      <c r="I873" s="6">
        <f t="shared" si="120"/>
        <v>0</v>
      </c>
      <c r="M873" s="6">
        <f t="shared" si="124"/>
        <v>584254</v>
      </c>
      <c r="N873" s="6">
        <f t="shared" si="121"/>
        <v>11686</v>
      </c>
      <c r="O873" s="6">
        <f t="shared" si="125"/>
        <v>5342</v>
      </c>
      <c r="P873" s="6">
        <f t="shared" si="122"/>
        <v>577910</v>
      </c>
    </row>
    <row r="874" spans="1:16" x14ac:dyDescent="0.25">
      <c r="A874" s="1">
        <v>40320</v>
      </c>
      <c r="B874">
        <v>3928</v>
      </c>
      <c r="E874" s="6">
        <f t="shared" si="126"/>
        <v>577910</v>
      </c>
      <c r="F874" s="6">
        <f t="shared" si="123"/>
        <v>11559</v>
      </c>
      <c r="G874" s="6">
        <f t="shared" si="127"/>
        <v>3928</v>
      </c>
      <c r="H874" s="6">
        <f t="shared" si="128"/>
        <v>570279</v>
      </c>
      <c r="I874" s="6">
        <f t="shared" si="120"/>
        <v>0</v>
      </c>
      <c r="M874" s="6">
        <f t="shared" si="124"/>
        <v>577910</v>
      </c>
      <c r="N874" s="6">
        <f t="shared" si="121"/>
        <v>11559</v>
      </c>
      <c r="O874" s="6">
        <f t="shared" si="125"/>
        <v>3928</v>
      </c>
      <c r="P874" s="6">
        <f t="shared" si="122"/>
        <v>570279</v>
      </c>
    </row>
    <row r="875" spans="1:16" x14ac:dyDescent="0.25">
      <c r="A875" s="1">
        <v>40321</v>
      </c>
      <c r="B875">
        <v>4602</v>
      </c>
      <c r="E875" s="6">
        <f t="shared" si="126"/>
        <v>570279</v>
      </c>
      <c r="F875" s="6">
        <f t="shared" si="123"/>
        <v>11406</v>
      </c>
      <c r="G875" s="6">
        <f t="shared" si="127"/>
        <v>4602</v>
      </c>
      <c r="H875" s="6">
        <f t="shared" si="128"/>
        <v>563475</v>
      </c>
      <c r="I875" s="6">
        <f t="shared" si="120"/>
        <v>0</v>
      </c>
      <c r="M875" s="6">
        <f t="shared" si="124"/>
        <v>570279</v>
      </c>
      <c r="N875" s="6">
        <f t="shared" si="121"/>
        <v>11406</v>
      </c>
      <c r="O875" s="6">
        <f t="shared" si="125"/>
        <v>4602</v>
      </c>
      <c r="P875" s="6">
        <f t="shared" si="122"/>
        <v>563475</v>
      </c>
    </row>
    <row r="876" spans="1:16" x14ac:dyDescent="0.25">
      <c r="A876" s="1">
        <v>40322</v>
      </c>
      <c r="B876">
        <v>4253</v>
      </c>
      <c r="E876" s="6">
        <f t="shared" si="126"/>
        <v>563475</v>
      </c>
      <c r="F876" s="6">
        <f t="shared" si="123"/>
        <v>11270</v>
      </c>
      <c r="G876" s="6">
        <f t="shared" si="127"/>
        <v>4253</v>
      </c>
      <c r="H876" s="6">
        <f t="shared" si="128"/>
        <v>556458</v>
      </c>
      <c r="I876" s="6">
        <f t="shared" si="120"/>
        <v>0</v>
      </c>
      <c r="M876" s="6">
        <f t="shared" si="124"/>
        <v>563475</v>
      </c>
      <c r="N876" s="6">
        <f t="shared" si="121"/>
        <v>11270</v>
      </c>
      <c r="O876" s="6">
        <f t="shared" si="125"/>
        <v>4253</v>
      </c>
      <c r="P876" s="6">
        <f t="shared" si="122"/>
        <v>556458</v>
      </c>
    </row>
    <row r="877" spans="1:16" x14ac:dyDescent="0.25">
      <c r="A877" s="1">
        <v>40323</v>
      </c>
      <c r="B877">
        <v>5175</v>
      </c>
      <c r="E877" s="6">
        <f t="shared" si="126"/>
        <v>556458</v>
      </c>
      <c r="F877" s="6">
        <f t="shared" si="123"/>
        <v>11130</v>
      </c>
      <c r="G877" s="6">
        <f t="shared" si="127"/>
        <v>5175</v>
      </c>
      <c r="H877" s="6">
        <f t="shared" si="128"/>
        <v>550503</v>
      </c>
      <c r="I877" s="6">
        <f t="shared" si="120"/>
        <v>0</v>
      </c>
      <c r="M877" s="6">
        <f t="shared" si="124"/>
        <v>556458</v>
      </c>
      <c r="N877" s="6">
        <f t="shared" si="121"/>
        <v>11130</v>
      </c>
      <c r="O877" s="6">
        <f t="shared" si="125"/>
        <v>5175</v>
      </c>
      <c r="P877" s="6">
        <f t="shared" si="122"/>
        <v>550503</v>
      </c>
    </row>
    <row r="878" spans="1:16" x14ac:dyDescent="0.25">
      <c r="A878" s="1">
        <v>40324</v>
      </c>
      <c r="B878">
        <v>2733</v>
      </c>
      <c r="E878" s="6">
        <f t="shared" si="126"/>
        <v>550503</v>
      </c>
      <c r="F878" s="6">
        <f t="shared" si="123"/>
        <v>11011</v>
      </c>
      <c r="G878" s="6">
        <f t="shared" si="127"/>
        <v>2733</v>
      </c>
      <c r="H878" s="6">
        <f t="shared" si="128"/>
        <v>542225</v>
      </c>
      <c r="I878" s="6">
        <f t="shared" si="120"/>
        <v>0</v>
      </c>
      <c r="M878" s="6">
        <f t="shared" si="124"/>
        <v>550503</v>
      </c>
      <c r="N878" s="6">
        <f t="shared" si="121"/>
        <v>11011</v>
      </c>
      <c r="O878" s="6">
        <f t="shared" si="125"/>
        <v>2733</v>
      </c>
      <c r="P878" s="6">
        <f t="shared" si="122"/>
        <v>542225</v>
      </c>
    </row>
    <row r="879" spans="1:16" x14ac:dyDescent="0.25">
      <c r="A879" s="1">
        <v>40325</v>
      </c>
      <c r="B879">
        <v>3788</v>
      </c>
      <c r="E879" s="6">
        <f t="shared" si="126"/>
        <v>542225</v>
      </c>
      <c r="F879" s="6">
        <f t="shared" si="123"/>
        <v>10845</v>
      </c>
      <c r="G879" s="6">
        <f t="shared" si="127"/>
        <v>3788</v>
      </c>
      <c r="H879" s="6">
        <f t="shared" si="128"/>
        <v>535168</v>
      </c>
      <c r="I879" s="6">
        <f t="shared" si="120"/>
        <v>0</v>
      </c>
      <c r="M879" s="6">
        <f t="shared" si="124"/>
        <v>542225</v>
      </c>
      <c r="N879" s="6">
        <f t="shared" si="121"/>
        <v>10845</v>
      </c>
      <c r="O879" s="6">
        <f t="shared" si="125"/>
        <v>3788</v>
      </c>
      <c r="P879" s="6">
        <f t="shared" si="122"/>
        <v>535168</v>
      </c>
    </row>
    <row r="880" spans="1:16" x14ac:dyDescent="0.25">
      <c r="A880" s="1">
        <v>40326</v>
      </c>
      <c r="B880">
        <v>4056</v>
      </c>
      <c r="E880" s="6">
        <f t="shared" si="126"/>
        <v>535168</v>
      </c>
      <c r="F880" s="6">
        <f t="shared" si="123"/>
        <v>10704</v>
      </c>
      <c r="G880" s="6">
        <f t="shared" si="127"/>
        <v>4056</v>
      </c>
      <c r="H880" s="6">
        <f t="shared" si="128"/>
        <v>528520</v>
      </c>
      <c r="I880" s="6">
        <f t="shared" si="120"/>
        <v>0</v>
      </c>
      <c r="M880" s="6">
        <f t="shared" si="124"/>
        <v>535168</v>
      </c>
      <c r="N880" s="6">
        <f t="shared" si="121"/>
        <v>10704</v>
      </c>
      <c r="O880" s="6">
        <f t="shared" si="125"/>
        <v>4056</v>
      </c>
      <c r="P880" s="6">
        <f t="shared" si="122"/>
        <v>528520</v>
      </c>
    </row>
    <row r="881" spans="1:16" x14ac:dyDescent="0.25">
      <c r="A881" s="1">
        <v>40327</v>
      </c>
      <c r="B881">
        <v>2997</v>
      </c>
      <c r="E881" s="6">
        <f t="shared" si="126"/>
        <v>528520</v>
      </c>
      <c r="F881" s="6">
        <f t="shared" si="123"/>
        <v>10571</v>
      </c>
      <c r="G881" s="6">
        <f t="shared" si="127"/>
        <v>2997</v>
      </c>
      <c r="H881" s="6">
        <f t="shared" si="128"/>
        <v>520946</v>
      </c>
      <c r="I881" s="6">
        <f t="shared" si="120"/>
        <v>0</v>
      </c>
      <c r="M881" s="6">
        <f t="shared" si="124"/>
        <v>528520</v>
      </c>
      <c r="N881" s="6">
        <f t="shared" si="121"/>
        <v>10571</v>
      </c>
      <c r="O881" s="6">
        <f t="shared" si="125"/>
        <v>2997</v>
      </c>
      <c r="P881" s="6">
        <f t="shared" si="122"/>
        <v>520946</v>
      </c>
    </row>
    <row r="882" spans="1:16" x14ac:dyDescent="0.25">
      <c r="A882" s="1">
        <v>40328</v>
      </c>
      <c r="B882">
        <v>4789</v>
      </c>
      <c r="E882" s="6">
        <f t="shared" si="126"/>
        <v>520946</v>
      </c>
      <c r="F882" s="6">
        <f t="shared" si="123"/>
        <v>10419</v>
      </c>
      <c r="G882" s="6">
        <f t="shared" si="127"/>
        <v>4789</v>
      </c>
      <c r="H882" s="6">
        <f t="shared" si="128"/>
        <v>515316</v>
      </c>
      <c r="I882" s="6">
        <f t="shared" si="120"/>
        <v>0</v>
      </c>
      <c r="M882" s="6">
        <f t="shared" si="124"/>
        <v>520946</v>
      </c>
      <c r="N882" s="6">
        <f t="shared" si="121"/>
        <v>10419</v>
      </c>
      <c r="O882" s="6">
        <f t="shared" si="125"/>
        <v>4789</v>
      </c>
      <c r="P882" s="6">
        <f t="shared" si="122"/>
        <v>515316</v>
      </c>
    </row>
    <row r="883" spans="1:16" x14ac:dyDescent="0.25">
      <c r="A883" s="1">
        <v>40329</v>
      </c>
      <c r="B883">
        <v>2710</v>
      </c>
      <c r="E883" s="6">
        <f t="shared" si="126"/>
        <v>515316</v>
      </c>
      <c r="F883" s="6">
        <f t="shared" si="123"/>
        <v>10307</v>
      </c>
      <c r="G883" s="6">
        <f t="shared" si="127"/>
        <v>2710</v>
      </c>
      <c r="H883" s="6">
        <f t="shared" si="128"/>
        <v>507719</v>
      </c>
      <c r="I883" s="6">
        <f t="shared" si="120"/>
        <v>0</v>
      </c>
      <c r="M883" s="6">
        <f t="shared" si="124"/>
        <v>515316</v>
      </c>
      <c r="N883" s="6">
        <f t="shared" si="121"/>
        <v>10307</v>
      </c>
      <c r="O883" s="6">
        <f t="shared" si="125"/>
        <v>2710</v>
      </c>
      <c r="P883" s="6">
        <f t="shared" si="122"/>
        <v>507719</v>
      </c>
    </row>
    <row r="884" spans="1:16" x14ac:dyDescent="0.25">
      <c r="A884" s="1">
        <v>40330</v>
      </c>
      <c r="B884">
        <v>4085</v>
      </c>
      <c r="E884" s="6">
        <f t="shared" si="126"/>
        <v>507719</v>
      </c>
      <c r="F884" s="6">
        <f t="shared" si="123"/>
        <v>10155</v>
      </c>
      <c r="G884" s="6">
        <f t="shared" si="127"/>
        <v>4085</v>
      </c>
      <c r="H884" s="6">
        <f t="shared" si="128"/>
        <v>501649</v>
      </c>
      <c r="I884" s="6">
        <f t="shared" si="120"/>
        <v>0</v>
      </c>
      <c r="M884" s="6">
        <f t="shared" si="124"/>
        <v>507719</v>
      </c>
      <c r="N884" s="6">
        <f t="shared" si="121"/>
        <v>10155</v>
      </c>
      <c r="O884" s="6">
        <f t="shared" si="125"/>
        <v>4085</v>
      </c>
      <c r="P884" s="6">
        <f t="shared" si="122"/>
        <v>501649</v>
      </c>
    </row>
    <row r="885" spans="1:16" x14ac:dyDescent="0.25">
      <c r="A885" s="1">
        <v>40331</v>
      </c>
      <c r="B885">
        <v>4627</v>
      </c>
      <c r="E885" s="6">
        <f t="shared" si="126"/>
        <v>501649</v>
      </c>
      <c r="F885" s="6">
        <f t="shared" si="123"/>
        <v>10033</v>
      </c>
      <c r="G885" s="6">
        <f t="shared" si="127"/>
        <v>4627</v>
      </c>
      <c r="H885" s="6">
        <f t="shared" si="128"/>
        <v>496243</v>
      </c>
      <c r="I885" s="6">
        <f t="shared" si="120"/>
        <v>0</v>
      </c>
      <c r="M885" s="6">
        <f t="shared" si="124"/>
        <v>501649</v>
      </c>
      <c r="N885" s="6">
        <f t="shared" si="121"/>
        <v>10033</v>
      </c>
      <c r="O885" s="6">
        <f t="shared" si="125"/>
        <v>4627</v>
      </c>
      <c r="P885" s="6">
        <f t="shared" si="122"/>
        <v>496243</v>
      </c>
    </row>
    <row r="886" spans="1:16" x14ac:dyDescent="0.25">
      <c r="A886" s="1">
        <v>40332</v>
      </c>
      <c r="B886">
        <v>4135</v>
      </c>
      <c r="E886" s="6">
        <f t="shared" si="126"/>
        <v>496243</v>
      </c>
      <c r="F886" s="6">
        <f t="shared" si="123"/>
        <v>9925</v>
      </c>
      <c r="G886" s="6">
        <f t="shared" si="127"/>
        <v>4135</v>
      </c>
      <c r="H886" s="6">
        <f t="shared" si="128"/>
        <v>490453</v>
      </c>
      <c r="I886" s="6">
        <f t="shared" si="120"/>
        <v>0</v>
      </c>
      <c r="M886" s="6">
        <f t="shared" si="124"/>
        <v>496243</v>
      </c>
      <c r="N886" s="6">
        <f t="shared" si="121"/>
        <v>9925</v>
      </c>
      <c r="O886" s="6">
        <f t="shared" si="125"/>
        <v>4135</v>
      </c>
      <c r="P886" s="6">
        <f t="shared" si="122"/>
        <v>490453</v>
      </c>
    </row>
    <row r="887" spans="1:16" x14ac:dyDescent="0.25">
      <c r="A887" s="1">
        <v>40333</v>
      </c>
      <c r="B887">
        <v>4178</v>
      </c>
      <c r="E887" s="6">
        <f t="shared" si="126"/>
        <v>490453</v>
      </c>
      <c r="F887" s="6">
        <f t="shared" si="123"/>
        <v>9810</v>
      </c>
      <c r="G887" s="6">
        <f t="shared" si="127"/>
        <v>4178</v>
      </c>
      <c r="H887" s="6">
        <f t="shared" si="128"/>
        <v>484821</v>
      </c>
      <c r="I887" s="6">
        <f t="shared" si="120"/>
        <v>0</v>
      </c>
      <c r="M887" s="6">
        <f t="shared" si="124"/>
        <v>490453</v>
      </c>
      <c r="N887" s="6">
        <f t="shared" si="121"/>
        <v>9810</v>
      </c>
      <c r="O887" s="6">
        <f t="shared" si="125"/>
        <v>4178</v>
      </c>
      <c r="P887" s="6">
        <f t="shared" si="122"/>
        <v>484821</v>
      </c>
    </row>
    <row r="888" spans="1:16" x14ac:dyDescent="0.25">
      <c r="A888" s="1">
        <v>40334</v>
      </c>
      <c r="B888">
        <v>5227</v>
      </c>
      <c r="E888" s="6">
        <f t="shared" si="126"/>
        <v>484821</v>
      </c>
      <c r="F888" s="6">
        <f t="shared" si="123"/>
        <v>9697</v>
      </c>
      <c r="G888" s="6">
        <f t="shared" si="127"/>
        <v>5227</v>
      </c>
      <c r="H888" s="6">
        <f t="shared" si="128"/>
        <v>480351</v>
      </c>
      <c r="I888" s="6">
        <f t="shared" si="120"/>
        <v>0</v>
      </c>
      <c r="M888" s="6">
        <f t="shared" si="124"/>
        <v>484821</v>
      </c>
      <c r="N888" s="6">
        <f t="shared" si="121"/>
        <v>9697</v>
      </c>
      <c r="O888" s="6">
        <f t="shared" si="125"/>
        <v>5227</v>
      </c>
      <c r="P888" s="6">
        <f t="shared" si="122"/>
        <v>480351</v>
      </c>
    </row>
    <row r="889" spans="1:16" x14ac:dyDescent="0.25">
      <c r="A889" s="1">
        <v>40335</v>
      </c>
      <c r="B889">
        <v>4981</v>
      </c>
      <c r="E889" s="6">
        <f t="shared" si="126"/>
        <v>480351</v>
      </c>
      <c r="F889" s="6">
        <f t="shared" si="123"/>
        <v>9608</v>
      </c>
      <c r="G889" s="6">
        <f t="shared" si="127"/>
        <v>4981</v>
      </c>
      <c r="H889" s="6">
        <f t="shared" si="128"/>
        <v>475724</v>
      </c>
      <c r="I889" s="6">
        <f t="shared" si="120"/>
        <v>0</v>
      </c>
      <c r="M889" s="6">
        <f t="shared" si="124"/>
        <v>480351</v>
      </c>
      <c r="N889" s="6">
        <f t="shared" si="121"/>
        <v>9608</v>
      </c>
      <c r="O889" s="6">
        <f t="shared" si="125"/>
        <v>4981</v>
      </c>
      <c r="P889" s="6">
        <f t="shared" si="122"/>
        <v>475724</v>
      </c>
    </row>
    <row r="890" spans="1:16" x14ac:dyDescent="0.25">
      <c r="A890" s="1">
        <v>40336</v>
      </c>
      <c r="B890">
        <v>4770</v>
      </c>
      <c r="E890" s="6">
        <f t="shared" si="126"/>
        <v>475724</v>
      </c>
      <c r="F890" s="6">
        <f t="shared" si="123"/>
        <v>9515</v>
      </c>
      <c r="G890" s="6">
        <f t="shared" si="127"/>
        <v>4770</v>
      </c>
      <c r="H890" s="6">
        <f t="shared" si="128"/>
        <v>470979</v>
      </c>
      <c r="I890" s="6">
        <f t="shared" si="120"/>
        <v>0</v>
      </c>
      <c r="M890" s="6">
        <f t="shared" si="124"/>
        <v>475724</v>
      </c>
      <c r="N890" s="6">
        <f t="shared" si="121"/>
        <v>9515</v>
      </c>
      <c r="O890" s="6">
        <f t="shared" si="125"/>
        <v>4770</v>
      </c>
      <c r="P890" s="6">
        <f t="shared" si="122"/>
        <v>470979</v>
      </c>
    </row>
    <row r="891" spans="1:16" x14ac:dyDescent="0.25">
      <c r="A891" s="1">
        <v>40337</v>
      </c>
      <c r="B891">
        <v>4326</v>
      </c>
      <c r="E891" s="6">
        <f t="shared" si="126"/>
        <v>470979</v>
      </c>
      <c r="F891" s="6">
        <f t="shared" si="123"/>
        <v>9420</v>
      </c>
      <c r="G891" s="6">
        <f t="shared" si="127"/>
        <v>4326</v>
      </c>
      <c r="H891" s="6">
        <f t="shared" si="128"/>
        <v>465885</v>
      </c>
      <c r="I891" s="6">
        <f t="shared" si="120"/>
        <v>0</v>
      </c>
      <c r="M891" s="6">
        <f t="shared" si="124"/>
        <v>470979</v>
      </c>
      <c r="N891" s="6">
        <f t="shared" si="121"/>
        <v>9420</v>
      </c>
      <c r="O891" s="6">
        <f t="shared" si="125"/>
        <v>4326</v>
      </c>
      <c r="P891" s="6">
        <f t="shared" si="122"/>
        <v>465885</v>
      </c>
    </row>
    <row r="892" spans="1:16" x14ac:dyDescent="0.25">
      <c r="A892" s="1">
        <v>40338</v>
      </c>
      <c r="B892">
        <v>4485</v>
      </c>
      <c r="E892" s="6">
        <f t="shared" si="126"/>
        <v>465885</v>
      </c>
      <c r="F892" s="6">
        <f t="shared" si="123"/>
        <v>9318</v>
      </c>
      <c r="G892" s="6">
        <f t="shared" si="127"/>
        <v>4485</v>
      </c>
      <c r="H892" s="6">
        <f t="shared" si="128"/>
        <v>461052</v>
      </c>
      <c r="I892" s="6">
        <f t="shared" si="120"/>
        <v>0</v>
      </c>
      <c r="M892" s="6">
        <f t="shared" si="124"/>
        <v>465885</v>
      </c>
      <c r="N892" s="6">
        <f t="shared" si="121"/>
        <v>9318</v>
      </c>
      <c r="O892" s="6">
        <f t="shared" si="125"/>
        <v>4485</v>
      </c>
      <c r="P892" s="6">
        <f t="shared" si="122"/>
        <v>461052</v>
      </c>
    </row>
    <row r="893" spans="1:16" x14ac:dyDescent="0.25">
      <c r="A893" s="1">
        <v>40339</v>
      </c>
      <c r="B893">
        <v>4349</v>
      </c>
      <c r="E893" s="6">
        <f t="shared" si="126"/>
        <v>461052</v>
      </c>
      <c r="F893" s="6">
        <f t="shared" si="123"/>
        <v>9222</v>
      </c>
      <c r="G893" s="6">
        <f t="shared" si="127"/>
        <v>4349</v>
      </c>
      <c r="H893" s="6">
        <f t="shared" si="128"/>
        <v>456179</v>
      </c>
      <c r="I893" s="6">
        <f t="shared" si="120"/>
        <v>0</v>
      </c>
      <c r="M893" s="6">
        <f t="shared" si="124"/>
        <v>461052</v>
      </c>
      <c r="N893" s="6">
        <f t="shared" si="121"/>
        <v>9222</v>
      </c>
      <c r="O893" s="6">
        <f t="shared" si="125"/>
        <v>4349</v>
      </c>
      <c r="P893" s="6">
        <f t="shared" si="122"/>
        <v>456179</v>
      </c>
    </row>
    <row r="894" spans="1:16" x14ac:dyDescent="0.25">
      <c r="A894" s="1">
        <v>40340</v>
      </c>
      <c r="B894">
        <v>4900</v>
      </c>
      <c r="E894" s="6">
        <f t="shared" si="126"/>
        <v>456179</v>
      </c>
      <c r="F894" s="6">
        <f t="shared" si="123"/>
        <v>9124</v>
      </c>
      <c r="G894" s="6">
        <f t="shared" si="127"/>
        <v>4900</v>
      </c>
      <c r="H894" s="6">
        <f t="shared" si="128"/>
        <v>451955</v>
      </c>
      <c r="I894" s="6">
        <f t="shared" si="120"/>
        <v>0</v>
      </c>
      <c r="M894" s="6">
        <f t="shared" si="124"/>
        <v>456179</v>
      </c>
      <c r="N894" s="6">
        <f t="shared" si="121"/>
        <v>9124</v>
      </c>
      <c r="O894" s="6">
        <f t="shared" si="125"/>
        <v>4900</v>
      </c>
      <c r="P894" s="6">
        <f t="shared" si="122"/>
        <v>451955</v>
      </c>
    </row>
    <row r="895" spans="1:16" x14ac:dyDescent="0.25">
      <c r="A895" s="1">
        <v>40341</v>
      </c>
      <c r="B895">
        <v>4077</v>
      </c>
      <c r="E895" s="6">
        <f t="shared" si="126"/>
        <v>451955</v>
      </c>
      <c r="F895" s="6">
        <f t="shared" si="123"/>
        <v>9040</v>
      </c>
      <c r="G895" s="6">
        <f t="shared" si="127"/>
        <v>4077</v>
      </c>
      <c r="H895" s="6">
        <f t="shared" si="128"/>
        <v>446992</v>
      </c>
      <c r="I895" s="6">
        <f t="shared" si="120"/>
        <v>0</v>
      </c>
      <c r="M895" s="6">
        <f t="shared" si="124"/>
        <v>451955</v>
      </c>
      <c r="N895" s="6">
        <f t="shared" si="121"/>
        <v>9040</v>
      </c>
      <c r="O895" s="6">
        <f t="shared" si="125"/>
        <v>4077</v>
      </c>
      <c r="P895" s="6">
        <f t="shared" si="122"/>
        <v>446992</v>
      </c>
    </row>
    <row r="896" spans="1:16" x14ac:dyDescent="0.25">
      <c r="A896" s="1">
        <v>40342</v>
      </c>
      <c r="B896">
        <v>4487</v>
      </c>
      <c r="E896" s="6">
        <f t="shared" si="126"/>
        <v>446992</v>
      </c>
      <c r="F896" s="6">
        <f t="shared" si="123"/>
        <v>8940</v>
      </c>
      <c r="G896" s="6">
        <f t="shared" si="127"/>
        <v>4487</v>
      </c>
      <c r="H896" s="6">
        <f t="shared" si="128"/>
        <v>442539</v>
      </c>
      <c r="I896" s="6">
        <f t="shared" si="120"/>
        <v>0</v>
      </c>
      <c r="M896" s="6">
        <f t="shared" si="124"/>
        <v>446992</v>
      </c>
      <c r="N896" s="6">
        <f t="shared" si="121"/>
        <v>8940</v>
      </c>
      <c r="O896" s="6">
        <f t="shared" si="125"/>
        <v>4487</v>
      </c>
      <c r="P896" s="6">
        <f t="shared" si="122"/>
        <v>442539</v>
      </c>
    </row>
    <row r="897" spans="1:16" x14ac:dyDescent="0.25">
      <c r="A897" s="1">
        <v>40343</v>
      </c>
      <c r="B897">
        <v>4304</v>
      </c>
      <c r="E897" s="6">
        <f t="shared" si="126"/>
        <v>442539</v>
      </c>
      <c r="F897" s="6">
        <f t="shared" si="123"/>
        <v>8851</v>
      </c>
      <c r="G897" s="6">
        <f t="shared" si="127"/>
        <v>4304</v>
      </c>
      <c r="H897" s="6">
        <f t="shared" si="128"/>
        <v>437992</v>
      </c>
      <c r="I897" s="6">
        <f t="shared" si="120"/>
        <v>0</v>
      </c>
      <c r="M897" s="6">
        <f t="shared" si="124"/>
        <v>442539</v>
      </c>
      <c r="N897" s="6">
        <f t="shared" si="121"/>
        <v>8851</v>
      </c>
      <c r="O897" s="6">
        <f t="shared" si="125"/>
        <v>4304</v>
      </c>
      <c r="P897" s="6">
        <f t="shared" si="122"/>
        <v>437992</v>
      </c>
    </row>
    <row r="898" spans="1:16" x14ac:dyDescent="0.25">
      <c r="A898" s="1">
        <v>40344</v>
      </c>
      <c r="B898">
        <v>4781</v>
      </c>
      <c r="E898" s="6">
        <f t="shared" si="126"/>
        <v>437992</v>
      </c>
      <c r="F898" s="6">
        <f t="shared" si="123"/>
        <v>8760</v>
      </c>
      <c r="G898" s="6">
        <f t="shared" si="127"/>
        <v>4781</v>
      </c>
      <c r="H898" s="6">
        <f t="shared" si="128"/>
        <v>434013</v>
      </c>
      <c r="I898" s="6">
        <f t="shared" si="120"/>
        <v>0</v>
      </c>
      <c r="M898" s="6">
        <f t="shared" si="124"/>
        <v>437992</v>
      </c>
      <c r="N898" s="6">
        <f t="shared" si="121"/>
        <v>8760</v>
      </c>
      <c r="O898" s="6">
        <f t="shared" si="125"/>
        <v>4781</v>
      </c>
      <c r="P898" s="6">
        <f t="shared" si="122"/>
        <v>434013</v>
      </c>
    </row>
    <row r="899" spans="1:16" x14ac:dyDescent="0.25">
      <c r="A899" s="1">
        <v>40345</v>
      </c>
      <c r="B899">
        <v>4246</v>
      </c>
      <c r="E899" s="6">
        <f t="shared" si="126"/>
        <v>434013</v>
      </c>
      <c r="F899" s="6">
        <f t="shared" si="123"/>
        <v>8681</v>
      </c>
      <c r="G899" s="6">
        <f t="shared" si="127"/>
        <v>4246</v>
      </c>
      <c r="H899" s="6">
        <f t="shared" si="128"/>
        <v>429578</v>
      </c>
      <c r="I899" s="6">
        <f t="shared" ref="I899:I962" si="129">IF(E899&gt;=800000,1,0)</f>
        <v>0</v>
      </c>
      <c r="M899" s="6">
        <f t="shared" si="124"/>
        <v>434013</v>
      </c>
      <c r="N899" s="6">
        <f t="shared" ref="N899:N962" si="130">ROUNDUP(M899*0.02,0)</f>
        <v>8681</v>
      </c>
      <c r="O899" s="6">
        <f t="shared" si="125"/>
        <v>4246</v>
      </c>
      <c r="P899" s="6">
        <f t="shared" ref="P899:P962" si="131">M899-N899+O899</f>
        <v>429578</v>
      </c>
    </row>
    <row r="900" spans="1:16" x14ac:dyDescent="0.25">
      <c r="A900" s="1">
        <v>40346</v>
      </c>
      <c r="B900">
        <v>3137</v>
      </c>
      <c r="E900" s="6">
        <f t="shared" si="126"/>
        <v>429578</v>
      </c>
      <c r="F900" s="6">
        <f t="shared" ref="F900:F963" si="132">ROUNDUP(E900*0.02,0)</f>
        <v>8592</v>
      </c>
      <c r="G900" s="6">
        <f t="shared" si="127"/>
        <v>3137</v>
      </c>
      <c r="H900" s="6">
        <f t="shared" si="128"/>
        <v>424123</v>
      </c>
      <c r="I900" s="6">
        <f t="shared" si="129"/>
        <v>0</v>
      </c>
      <c r="M900" s="6">
        <f t="shared" ref="M900:M963" si="133">P899</f>
        <v>429578</v>
      </c>
      <c r="N900" s="6">
        <f t="shared" si="130"/>
        <v>8592</v>
      </c>
      <c r="O900" s="6">
        <f t="shared" ref="O900:O963" si="134">G900</f>
        <v>3137</v>
      </c>
      <c r="P900" s="6">
        <f t="shared" si="131"/>
        <v>424123</v>
      </c>
    </row>
    <row r="901" spans="1:16" x14ac:dyDescent="0.25">
      <c r="A901" s="1">
        <v>40347</v>
      </c>
      <c r="B901">
        <v>4250</v>
      </c>
      <c r="E901" s="6">
        <f t="shared" si="126"/>
        <v>424123</v>
      </c>
      <c r="F901" s="6">
        <f t="shared" si="132"/>
        <v>8483</v>
      </c>
      <c r="G901" s="6">
        <f t="shared" si="127"/>
        <v>4250</v>
      </c>
      <c r="H901" s="6">
        <f t="shared" si="128"/>
        <v>419890</v>
      </c>
      <c r="I901" s="6">
        <f t="shared" si="129"/>
        <v>0</v>
      </c>
      <c r="M901" s="6">
        <f t="shared" si="133"/>
        <v>424123</v>
      </c>
      <c r="N901" s="6">
        <f t="shared" si="130"/>
        <v>8483</v>
      </c>
      <c r="O901" s="6">
        <f t="shared" si="134"/>
        <v>4250</v>
      </c>
      <c r="P901" s="6">
        <f t="shared" si="131"/>
        <v>419890</v>
      </c>
    </row>
    <row r="902" spans="1:16" x14ac:dyDescent="0.25">
      <c r="A902" s="1">
        <v>40348</v>
      </c>
      <c r="B902">
        <v>3477</v>
      </c>
      <c r="E902" s="6">
        <f t="shared" si="126"/>
        <v>419890</v>
      </c>
      <c r="F902" s="6">
        <f t="shared" si="132"/>
        <v>8398</v>
      </c>
      <c r="G902" s="6">
        <f t="shared" si="127"/>
        <v>3477</v>
      </c>
      <c r="H902" s="6">
        <f t="shared" si="128"/>
        <v>414969</v>
      </c>
      <c r="I902" s="6">
        <f t="shared" si="129"/>
        <v>0</v>
      </c>
      <c r="M902" s="6">
        <f t="shared" si="133"/>
        <v>419890</v>
      </c>
      <c r="N902" s="6">
        <f t="shared" si="130"/>
        <v>8398</v>
      </c>
      <c r="O902" s="6">
        <f t="shared" si="134"/>
        <v>3477</v>
      </c>
      <c r="P902" s="6">
        <f t="shared" si="131"/>
        <v>414969</v>
      </c>
    </row>
    <row r="903" spans="1:16" x14ac:dyDescent="0.25">
      <c r="A903" s="1">
        <v>40349</v>
      </c>
      <c r="B903">
        <v>3816</v>
      </c>
      <c r="E903" s="6">
        <f t="shared" si="126"/>
        <v>414969</v>
      </c>
      <c r="F903" s="6">
        <f t="shared" si="132"/>
        <v>8300</v>
      </c>
      <c r="G903" s="6">
        <f t="shared" si="127"/>
        <v>3816</v>
      </c>
      <c r="H903" s="6">
        <f t="shared" si="128"/>
        <v>410485</v>
      </c>
      <c r="I903" s="6">
        <f t="shared" si="129"/>
        <v>0</v>
      </c>
      <c r="M903" s="6">
        <f t="shared" si="133"/>
        <v>414969</v>
      </c>
      <c r="N903" s="6">
        <f t="shared" si="130"/>
        <v>8300</v>
      </c>
      <c r="O903" s="6">
        <f t="shared" si="134"/>
        <v>3816</v>
      </c>
      <c r="P903" s="6">
        <f t="shared" si="131"/>
        <v>410485</v>
      </c>
    </row>
    <row r="904" spans="1:16" x14ac:dyDescent="0.25">
      <c r="A904" s="1">
        <v>40350</v>
      </c>
      <c r="B904">
        <v>5321</v>
      </c>
      <c r="E904" s="6">
        <f t="shared" si="126"/>
        <v>410485</v>
      </c>
      <c r="F904" s="6">
        <f t="shared" si="132"/>
        <v>8210</v>
      </c>
      <c r="G904" s="6">
        <f t="shared" si="127"/>
        <v>5321</v>
      </c>
      <c r="H904" s="6">
        <f t="shared" si="128"/>
        <v>407596</v>
      </c>
      <c r="I904" s="6">
        <f t="shared" si="129"/>
        <v>0</v>
      </c>
      <c r="M904" s="6">
        <f t="shared" si="133"/>
        <v>410485</v>
      </c>
      <c r="N904" s="6">
        <f t="shared" si="130"/>
        <v>8210</v>
      </c>
      <c r="O904" s="6">
        <f t="shared" si="134"/>
        <v>5321</v>
      </c>
      <c r="P904" s="6">
        <f t="shared" si="131"/>
        <v>407596</v>
      </c>
    </row>
    <row r="905" spans="1:16" x14ac:dyDescent="0.25">
      <c r="A905" s="1">
        <v>40351</v>
      </c>
      <c r="B905">
        <v>4812</v>
      </c>
      <c r="E905" s="6">
        <f t="shared" si="126"/>
        <v>407596</v>
      </c>
      <c r="F905" s="6">
        <f t="shared" si="132"/>
        <v>8152</v>
      </c>
      <c r="G905" s="6">
        <f t="shared" si="127"/>
        <v>4812</v>
      </c>
      <c r="H905" s="6">
        <f t="shared" si="128"/>
        <v>404256</v>
      </c>
      <c r="I905" s="6">
        <f t="shared" si="129"/>
        <v>0</v>
      </c>
      <c r="M905" s="6">
        <f t="shared" si="133"/>
        <v>407596</v>
      </c>
      <c r="N905" s="6">
        <f t="shared" si="130"/>
        <v>8152</v>
      </c>
      <c r="O905" s="6">
        <f t="shared" si="134"/>
        <v>4812</v>
      </c>
      <c r="P905" s="6">
        <f t="shared" si="131"/>
        <v>404256</v>
      </c>
    </row>
    <row r="906" spans="1:16" x14ac:dyDescent="0.25">
      <c r="A906" s="1">
        <v>40352</v>
      </c>
      <c r="B906">
        <v>3649</v>
      </c>
      <c r="E906" s="6">
        <f t="shared" si="126"/>
        <v>404256</v>
      </c>
      <c r="F906" s="6">
        <f t="shared" si="132"/>
        <v>8086</v>
      </c>
      <c r="G906" s="6">
        <f t="shared" si="127"/>
        <v>3649</v>
      </c>
      <c r="H906" s="6">
        <f t="shared" si="128"/>
        <v>399819</v>
      </c>
      <c r="I906" s="6">
        <f t="shared" si="129"/>
        <v>0</v>
      </c>
      <c r="M906" s="6">
        <f t="shared" si="133"/>
        <v>404256</v>
      </c>
      <c r="N906" s="6">
        <f t="shared" si="130"/>
        <v>8086</v>
      </c>
      <c r="O906" s="6">
        <f t="shared" si="134"/>
        <v>3649</v>
      </c>
      <c r="P906" s="6">
        <f t="shared" si="131"/>
        <v>399819</v>
      </c>
    </row>
    <row r="907" spans="1:16" x14ac:dyDescent="0.25">
      <c r="A907" s="1">
        <v>40353</v>
      </c>
      <c r="B907">
        <v>4981</v>
      </c>
      <c r="E907" s="6">
        <f t="shared" ref="E907:E970" si="135">IF(H906&gt;1000000,1000000,H906)</f>
        <v>399819</v>
      </c>
      <c r="F907" s="6">
        <f t="shared" si="132"/>
        <v>7997</v>
      </c>
      <c r="G907" s="6">
        <f t="shared" ref="G907:G970" si="136">B907</f>
        <v>4981</v>
      </c>
      <c r="H907" s="6">
        <f t="shared" ref="H907:H970" si="137">E907-F907+G907</f>
        <v>396803</v>
      </c>
      <c r="I907" s="6">
        <f t="shared" si="129"/>
        <v>0</v>
      </c>
      <c r="M907" s="6">
        <f t="shared" si="133"/>
        <v>399819</v>
      </c>
      <c r="N907" s="6">
        <f t="shared" si="130"/>
        <v>7997</v>
      </c>
      <c r="O907" s="6">
        <f t="shared" si="134"/>
        <v>4981</v>
      </c>
      <c r="P907" s="6">
        <f t="shared" si="131"/>
        <v>396803</v>
      </c>
    </row>
    <row r="908" spans="1:16" x14ac:dyDescent="0.25">
      <c r="A908" s="1">
        <v>40354</v>
      </c>
      <c r="B908">
        <v>5066</v>
      </c>
      <c r="E908" s="6">
        <f t="shared" si="135"/>
        <v>396803</v>
      </c>
      <c r="F908" s="6">
        <f t="shared" si="132"/>
        <v>7937</v>
      </c>
      <c r="G908" s="6">
        <f t="shared" si="136"/>
        <v>5066</v>
      </c>
      <c r="H908" s="6">
        <f t="shared" si="137"/>
        <v>393932</v>
      </c>
      <c r="I908" s="6">
        <f t="shared" si="129"/>
        <v>0</v>
      </c>
      <c r="M908" s="6">
        <f t="shared" si="133"/>
        <v>396803</v>
      </c>
      <c r="N908" s="6">
        <f t="shared" si="130"/>
        <v>7937</v>
      </c>
      <c r="O908" s="6">
        <f t="shared" si="134"/>
        <v>5066</v>
      </c>
      <c r="P908" s="6">
        <f t="shared" si="131"/>
        <v>393932</v>
      </c>
    </row>
    <row r="909" spans="1:16" x14ac:dyDescent="0.25">
      <c r="A909" s="1">
        <v>40355</v>
      </c>
      <c r="B909">
        <v>4798</v>
      </c>
      <c r="E909" s="6">
        <f t="shared" si="135"/>
        <v>393932</v>
      </c>
      <c r="F909" s="6">
        <f t="shared" si="132"/>
        <v>7879</v>
      </c>
      <c r="G909" s="6">
        <f t="shared" si="136"/>
        <v>4798</v>
      </c>
      <c r="H909" s="6">
        <f t="shared" si="137"/>
        <v>390851</v>
      </c>
      <c r="I909" s="6">
        <f t="shared" si="129"/>
        <v>0</v>
      </c>
      <c r="M909" s="6">
        <f t="shared" si="133"/>
        <v>393932</v>
      </c>
      <c r="N909" s="6">
        <f t="shared" si="130"/>
        <v>7879</v>
      </c>
      <c r="O909" s="6">
        <f t="shared" si="134"/>
        <v>4798</v>
      </c>
      <c r="P909" s="6">
        <f t="shared" si="131"/>
        <v>390851</v>
      </c>
    </row>
    <row r="910" spans="1:16" x14ac:dyDescent="0.25">
      <c r="A910" s="1">
        <v>40356</v>
      </c>
      <c r="B910">
        <v>6718</v>
      </c>
      <c r="E910" s="6">
        <f t="shared" si="135"/>
        <v>390851</v>
      </c>
      <c r="F910" s="6">
        <f t="shared" si="132"/>
        <v>7818</v>
      </c>
      <c r="G910" s="6">
        <f t="shared" si="136"/>
        <v>6718</v>
      </c>
      <c r="H910" s="6">
        <f t="shared" si="137"/>
        <v>389751</v>
      </c>
      <c r="I910" s="6">
        <f t="shared" si="129"/>
        <v>0</v>
      </c>
      <c r="M910" s="6">
        <f t="shared" si="133"/>
        <v>390851</v>
      </c>
      <c r="N910" s="6">
        <f t="shared" si="130"/>
        <v>7818</v>
      </c>
      <c r="O910" s="6">
        <f t="shared" si="134"/>
        <v>6718</v>
      </c>
      <c r="P910" s="6">
        <f t="shared" si="131"/>
        <v>389751</v>
      </c>
    </row>
    <row r="911" spans="1:16" x14ac:dyDescent="0.25">
      <c r="A911" s="1">
        <v>40357</v>
      </c>
      <c r="B911">
        <v>10667</v>
      </c>
      <c r="E911" s="6">
        <f t="shared" si="135"/>
        <v>389751</v>
      </c>
      <c r="F911" s="6">
        <f t="shared" si="132"/>
        <v>7796</v>
      </c>
      <c r="G911" s="6">
        <f t="shared" si="136"/>
        <v>10667</v>
      </c>
      <c r="H911" s="6">
        <f t="shared" si="137"/>
        <v>392622</v>
      </c>
      <c r="I911" s="6">
        <f t="shared" si="129"/>
        <v>0</v>
      </c>
      <c r="M911" s="6">
        <f t="shared" si="133"/>
        <v>389751</v>
      </c>
      <c r="N911" s="6">
        <f t="shared" si="130"/>
        <v>7796</v>
      </c>
      <c r="O911" s="6">
        <f t="shared" si="134"/>
        <v>10667</v>
      </c>
      <c r="P911" s="6">
        <f t="shared" si="131"/>
        <v>392622</v>
      </c>
    </row>
    <row r="912" spans="1:16" x14ac:dyDescent="0.25">
      <c r="A912" s="1">
        <v>40358</v>
      </c>
      <c r="B912">
        <v>15642</v>
      </c>
      <c r="E912" s="6">
        <f t="shared" si="135"/>
        <v>392622</v>
      </c>
      <c r="F912" s="6">
        <f t="shared" si="132"/>
        <v>7853</v>
      </c>
      <c r="G912" s="6">
        <f t="shared" si="136"/>
        <v>15642</v>
      </c>
      <c r="H912" s="6">
        <f t="shared" si="137"/>
        <v>400411</v>
      </c>
      <c r="I912" s="6">
        <f t="shared" si="129"/>
        <v>0</v>
      </c>
      <c r="M912" s="6">
        <f t="shared" si="133"/>
        <v>392622</v>
      </c>
      <c r="N912" s="6">
        <f t="shared" si="130"/>
        <v>7853</v>
      </c>
      <c r="O912" s="6">
        <f t="shared" si="134"/>
        <v>15642</v>
      </c>
      <c r="P912" s="6">
        <f t="shared" si="131"/>
        <v>400411</v>
      </c>
    </row>
    <row r="913" spans="1:16" x14ac:dyDescent="0.25">
      <c r="A913" s="1">
        <v>40359</v>
      </c>
      <c r="B913">
        <v>21362</v>
      </c>
      <c r="E913" s="6">
        <f t="shared" si="135"/>
        <v>400411</v>
      </c>
      <c r="F913" s="6">
        <f t="shared" si="132"/>
        <v>8009</v>
      </c>
      <c r="G913" s="6">
        <f t="shared" si="136"/>
        <v>21362</v>
      </c>
      <c r="H913" s="6">
        <f t="shared" si="137"/>
        <v>413764</v>
      </c>
      <c r="I913" s="6">
        <f t="shared" si="129"/>
        <v>0</v>
      </c>
      <c r="M913" s="6">
        <f t="shared" si="133"/>
        <v>400411</v>
      </c>
      <c r="N913" s="6">
        <f t="shared" si="130"/>
        <v>8009</v>
      </c>
      <c r="O913" s="6">
        <f t="shared" si="134"/>
        <v>21362</v>
      </c>
      <c r="P913" s="6">
        <f t="shared" si="131"/>
        <v>413764</v>
      </c>
    </row>
    <row r="914" spans="1:16" x14ac:dyDescent="0.25">
      <c r="A914" s="1">
        <v>40360</v>
      </c>
      <c r="B914">
        <v>26385</v>
      </c>
      <c r="E914" s="6">
        <f t="shared" si="135"/>
        <v>413764</v>
      </c>
      <c r="F914" s="6">
        <f t="shared" si="132"/>
        <v>8276</v>
      </c>
      <c r="G914" s="6">
        <f t="shared" si="136"/>
        <v>26385</v>
      </c>
      <c r="H914" s="6">
        <f t="shared" si="137"/>
        <v>431873</v>
      </c>
      <c r="I914" s="6">
        <f t="shared" si="129"/>
        <v>0</v>
      </c>
      <c r="M914" s="6">
        <f t="shared" si="133"/>
        <v>413764</v>
      </c>
      <c r="N914" s="6">
        <f t="shared" si="130"/>
        <v>8276</v>
      </c>
      <c r="O914" s="6">
        <f t="shared" si="134"/>
        <v>26385</v>
      </c>
      <c r="P914" s="6">
        <f t="shared" si="131"/>
        <v>431873</v>
      </c>
    </row>
    <row r="915" spans="1:16" x14ac:dyDescent="0.25">
      <c r="A915" s="1">
        <v>40361</v>
      </c>
      <c r="B915">
        <v>32437</v>
      </c>
      <c r="E915" s="6">
        <f t="shared" si="135"/>
        <v>431873</v>
      </c>
      <c r="F915" s="6">
        <f t="shared" si="132"/>
        <v>8638</v>
      </c>
      <c r="G915" s="6">
        <f t="shared" si="136"/>
        <v>32437</v>
      </c>
      <c r="H915" s="6">
        <f t="shared" si="137"/>
        <v>455672</v>
      </c>
      <c r="I915" s="6">
        <f t="shared" si="129"/>
        <v>0</v>
      </c>
      <c r="M915" s="6">
        <f t="shared" si="133"/>
        <v>431873</v>
      </c>
      <c r="N915" s="6">
        <f t="shared" si="130"/>
        <v>8638</v>
      </c>
      <c r="O915" s="6">
        <f t="shared" si="134"/>
        <v>32437</v>
      </c>
      <c r="P915" s="6">
        <f t="shared" si="131"/>
        <v>455672</v>
      </c>
    </row>
    <row r="916" spans="1:16" x14ac:dyDescent="0.25">
      <c r="A916" s="1">
        <v>40362</v>
      </c>
      <c r="B916">
        <v>30600</v>
      </c>
      <c r="E916" s="6">
        <f t="shared" si="135"/>
        <v>455672</v>
      </c>
      <c r="F916" s="6">
        <f t="shared" si="132"/>
        <v>9114</v>
      </c>
      <c r="G916" s="6">
        <f t="shared" si="136"/>
        <v>30600</v>
      </c>
      <c r="H916" s="6">
        <f t="shared" si="137"/>
        <v>477158</v>
      </c>
      <c r="I916" s="6">
        <f t="shared" si="129"/>
        <v>0</v>
      </c>
      <c r="M916" s="6">
        <f t="shared" si="133"/>
        <v>455672</v>
      </c>
      <c r="N916" s="6">
        <f t="shared" si="130"/>
        <v>9114</v>
      </c>
      <c r="O916" s="6">
        <f t="shared" si="134"/>
        <v>30600</v>
      </c>
      <c r="P916" s="6">
        <f t="shared" si="131"/>
        <v>477158</v>
      </c>
    </row>
    <row r="917" spans="1:16" x14ac:dyDescent="0.25">
      <c r="A917" s="1">
        <v>40363</v>
      </c>
      <c r="B917">
        <v>27418</v>
      </c>
      <c r="E917" s="6">
        <f t="shared" si="135"/>
        <v>477158</v>
      </c>
      <c r="F917" s="6">
        <f t="shared" si="132"/>
        <v>9544</v>
      </c>
      <c r="G917" s="6">
        <f t="shared" si="136"/>
        <v>27418</v>
      </c>
      <c r="H917" s="6">
        <f t="shared" si="137"/>
        <v>495032</v>
      </c>
      <c r="I917" s="6">
        <f t="shared" si="129"/>
        <v>0</v>
      </c>
      <c r="M917" s="6">
        <f t="shared" si="133"/>
        <v>477158</v>
      </c>
      <c r="N917" s="6">
        <f t="shared" si="130"/>
        <v>9544</v>
      </c>
      <c r="O917" s="6">
        <f t="shared" si="134"/>
        <v>27418</v>
      </c>
      <c r="P917" s="6">
        <f t="shared" si="131"/>
        <v>495032</v>
      </c>
    </row>
    <row r="918" spans="1:16" x14ac:dyDescent="0.25">
      <c r="A918" s="1">
        <v>40364</v>
      </c>
      <c r="B918">
        <v>21462</v>
      </c>
      <c r="E918" s="6">
        <f t="shared" si="135"/>
        <v>495032</v>
      </c>
      <c r="F918" s="6">
        <f t="shared" si="132"/>
        <v>9901</v>
      </c>
      <c r="G918" s="6">
        <f t="shared" si="136"/>
        <v>21462</v>
      </c>
      <c r="H918" s="6">
        <f t="shared" si="137"/>
        <v>506593</v>
      </c>
      <c r="I918" s="6">
        <f t="shared" si="129"/>
        <v>0</v>
      </c>
      <c r="M918" s="6">
        <f t="shared" si="133"/>
        <v>495032</v>
      </c>
      <c r="N918" s="6">
        <f t="shared" si="130"/>
        <v>9901</v>
      </c>
      <c r="O918" s="6">
        <f t="shared" si="134"/>
        <v>21462</v>
      </c>
      <c r="P918" s="6">
        <f t="shared" si="131"/>
        <v>506593</v>
      </c>
    </row>
    <row r="919" spans="1:16" x14ac:dyDescent="0.25">
      <c r="A919" s="1">
        <v>40365</v>
      </c>
      <c r="B919">
        <v>15227</v>
      </c>
      <c r="E919" s="6">
        <f t="shared" si="135"/>
        <v>506593</v>
      </c>
      <c r="F919" s="6">
        <f t="shared" si="132"/>
        <v>10132</v>
      </c>
      <c r="G919" s="6">
        <f t="shared" si="136"/>
        <v>15227</v>
      </c>
      <c r="H919" s="6">
        <f t="shared" si="137"/>
        <v>511688</v>
      </c>
      <c r="I919" s="6">
        <f t="shared" si="129"/>
        <v>0</v>
      </c>
      <c r="M919" s="6">
        <f t="shared" si="133"/>
        <v>506593</v>
      </c>
      <c r="N919" s="6">
        <f t="shared" si="130"/>
        <v>10132</v>
      </c>
      <c r="O919" s="6">
        <f t="shared" si="134"/>
        <v>15227</v>
      </c>
      <c r="P919" s="6">
        <f t="shared" si="131"/>
        <v>511688</v>
      </c>
    </row>
    <row r="920" spans="1:16" x14ac:dyDescent="0.25">
      <c r="A920" s="1">
        <v>40366</v>
      </c>
      <c r="B920">
        <v>10890</v>
      </c>
      <c r="E920" s="6">
        <f t="shared" si="135"/>
        <v>511688</v>
      </c>
      <c r="F920" s="6">
        <f t="shared" si="132"/>
        <v>10234</v>
      </c>
      <c r="G920" s="6">
        <f t="shared" si="136"/>
        <v>10890</v>
      </c>
      <c r="H920" s="6">
        <f t="shared" si="137"/>
        <v>512344</v>
      </c>
      <c r="I920" s="6">
        <f t="shared" si="129"/>
        <v>0</v>
      </c>
      <c r="M920" s="6">
        <f t="shared" si="133"/>
        <v>511688</v>
      </c>
      <c r="N920" s="6">
        <f t="shared" si="130"/>
        <v>10234</v>
      </c>
      <c r="O920" s="6">
        <f t="shared" si="134"/>
        <v>10890</v>
      </c>
      <c r="P920" s="6">
        <f t="shared" si="131"/>
        <v>512344</v>
      </c>
    </row>
    <row r="921" spans="1:16" x14ac:dyDescent="0.25">
      <c r="A921" s="1">
        <v>40367</v>
      </c>
      <c r="B921">
        <v>6702</v>
      </c>
      <c r="E921" s="6">
        <f t="shared" si="135"/>
        <v>512344</v>
      </c>
      <c r="F921" s="6">
        <f t="shared" si="132"/>
        <v>10247</v>
      </c>
      <c r="G921" s="6">
        <f t="shared" si="136"/>
        <v>6702</v>
      </c>
      <c r="H921" s="6">
        <f t="shared" si="137"/>
        <v>508799</v>
      </c>
      <c r="I921" s="6">
        <f t="shared" si="129"/>
        <v>0</v>
      </c>
      <c r="M921" s="6">
        <f t="shared" si="133"/>
        <v>512344</v>
      </c>
      <c r="N921" s="6">
        <f t="shared" si="130"/>
        <v>10247</v>
      </c>
      <c r="O921" s="6">
        <f t="shared" si="134"/>
        <v>6702</v>
      </c>
      <c r="P921" s="6">
        <f t="shared" si="131"/>
        <v>508799</v>
      </c>
    </row>
    <row r="922" spans="1:16" x14ac:dyDescent="0.25">
      <c r="A922" s="1">
        <v>40368</v>
      </c>
      <c r="B922">
        <v>3891</v>
      </c>
      <c r="E922" s="6">
        <f t="shared" si="135"/>
        <v>508799</v>
      </c>
      <c r="F922" s="6">
        <f t="shared" si="132"/>
        <v>10176</v>
      </c>
      <c r="G922" s="6">
        <f t="shared" si="136"/>
        <v>3891</v>
      </c>
      <c r="H922" s="6">
        <f t="shared" si="137"/>
        <v>502514</v>
      </c>
      <c r="I922" s="6">
        <f t="shared" si="129"/>
        <v>0</v>
      </c>
      <c r="M922" s="6">
        <f t="shared" si="133"/>
        <v>508799</v>
      </c>
      <c r="N922" s="6">
        <f t="shared" si="130"/>
        <v>10176</v>
      </c>
      <c r="O922" s="6">
        <f t="shared" si="134"/>
        <v>3891</v>
      </c>
      <c r="P922" s="6">
        <f t="shared" si="131"/>
        <v>502514</v>
      </c>
    </row>
    <row r="923" spans="1:16" x14ac:dyDescent="0.25">
      <c r="A923" s="1">
        <v>40369</v>
      </c>
      <c r="B923">
        <v>4508</v>
      </c>
      <c r="E923" s="6">
        <f t="shared" si="135"/>
        <v>502514</v>
      </c>
      <c r="F923" s="6">
        <f t="shared" si="132"/>
        <v>10051</v>
      </c>
      <c r="G923" s="6">
        <f t="shared" si="136"/>
        <v>4508</v>
      </c>
      <c r="H923" s="6">
        <f t="shared" si="137"/>
        <v>496971</v>
      </c>
      <c r="I923" s="6">
        <f t="shared" si="129"/>
        <v>0</v>
      </c>
      <c r="M923" s="6">
        <f t="shared" si="133"/>
        <v>502514</v>
      </c>
      <c r="N923" s="6">
        <f t="shared" si="130"/>
        <v>10051</v>
      </c>
      <c r="O923" s="6">
        <f t="shared" si="134"/>
        <v>4508</v>
      </c>
      <c r="P923" s="6">
        <f t="shared" si="131"/>
        <v>496971</v>
      </c>
    </row>
    <row r="924" spans="1:16" x14ac:dyDescent="0.25">
      <c r="A924" s="1">
        <v>40370</v>
      </c>
      <c r="B924">
        <v>4123</v>
      </c>
      <c r="E924" s="6">
        <f t="shared" si="135"/>
        <v>496971</v>
      </c>
      <c r="F924" s="6">
        <f t="shared" si="132"/>
        <v>9940</v>
      </c>
      <c r="G924" s="6">
        <f t="shared" si="136"/>
        <v>4123</v>
      </c>
      <c r="H924" s="6">
        <f t="shared" si="137"/>
        <v>491154</v>
      </c>
      <c r="I924" s="6">
        <f t="shared" si="129"/>
        <v>0</v>
      </c>
      <c r="M924" s="6">
        <f t="shared" si="133"/>
        <v>496971</v>
      </c>
      <c r="N924" s="6">
        <f t="shared" si="130"/>
        <v>9940</v>
      </c>
      <c r="O924" s="6">
        <f t="shared" si="134"/>
        <v>4123</v>
      </c>
      <c r="P924" s="6">
        <f t="shared" si="131"/>
        <v>491154</v>
      </c>
    </row>
    <row r="925" spans="1:16" x14ac:dyDescent="0.25">
      <c r="A925" s="1">
        <v>40371</v>
      </c>
      <c r="B925">
        <v>2992</v>
      </c>
      <c r="E925" s="6">
        <f t="shared" si="135"/>
        <v>491154</v>
      </c>
      <c r="F925" s="6">
        <f t="shared" si="132"/>
        <v>9824</v>
      </c>
      <c r="G925" s="6">
        <f t="shared" si="136"/>
        <v>2992</v>
      </c>
      <c r="H925" s="6">
        <f t="shared" si="137"/>
        <v>484322</v>
      </c>
      <c r="I925" s="6">
        <f t="shared" si="129"/>
        <v>0</v>
      </c>
      <c r="M925" s="6">
        <f t="shared" si="133"/>
        <v>491154</v>
      </c>
      <c r="N925" s="6">
        <f t="shared" si="130"/>
        <v>9824</v>
      </c>
      <c r="O925" s="6">
        <f t="shared" si="134"/>
        <v>2992</v>
      </c>
      <c r="P925" s="6">
        <f t="shared" si="131"/>
        <v>484322</v>
      </c>
    </row>
    <row r="926" spans="1:16" x14ac:dyDescent="0.25">
      <c r="A926" s="1">
        <v>40372</v>
      </c>
      <c r="B926">
        <v>4051</v>
      </c>
      <c r="E926" s="6">
        <f t="shared" si="135"/>
        <v>484322</v>
      </c>
      <c r="F926" s="6">
        <f t="shared" si="132"/>
        <v>9687</v>
      </c>
      <c r="G926" s="6">
        <f t="shared" si="136"/>
        <v>4051</v>
      </c>
      <c r="H926" s="6">
        <f t="shared" si="137"/>
        <v>478686</v>
      </c>
      <c r="I926" s="6">
        <f t="shared" si="129"/>
        <v>0</v>
      </c>
      <c r="M926" s="6">
        <f t="shared" si="133"/>
        <v>484322</v>
      </c>
      <c r="N926" s="6">
        <f t="shared" si="130"/>
        <v>9687</v>
      </c>
      <c r="O926" s="6">
        <f t="shared" si="134"/>
        <v>4051</v>
      </c>
      <c r="P926" s="6">
        <f t="shared" si="131"/>
        <v>478686</v>
      </c>
    </row>
    <row r="927" spans="1:16" x14ac:dyDescent="0.25">
      <c r="A927" s="1">
        <v>40373</v>
      </c>
      <c r="B927">
        <v>4704</v>
      </c>
      <c r="E927" s="6">
        <f t="shared" si="135"/>
        <v>478686</v>
      </c>
      <c r="F927" s="6">
        <f t="shared" si="132"/>
        <v>9574</v>
      </c>
      <c r="G927" s="6">
        <f t="shared" si="136"/>
        <v>4704</v>
      </c>
      <c r="H927" s="6">
        <f t="shared" si="137"/>
        <v>473816</v>
      </c>
      <c r="I927" s="6">
        <f t="shared" si="129"/>
        <v>0</v>
      </c>
      <c r="M927" s="6">
        <f t="shared" si="133"/>
        <v>478686</v>
      </c>
      <c r="N927" s="6">
        <f t="shared" si="130"/>
        <v>9574</v>
      </c>
      <c r="O927" s="6">
        <f t="shared" si="134"/>
        <v>4704</v>
      </c>
      <c r="P927" s="6">
        <f t="shared" si="131"/>
        <v>473816</v>
      </c>
    </row>
    <row r="928" spans="1:16" x14ac:dyDescent="0.25">
      <c r="A928" s="1">
        <v>40374</v>
      </c>
      <c r="B928">
        <v>5332</v>
      </c>
      <c r="E928" s="6">
        <f t="shared" si="135"/>
        <v>473816</v>
      </c>
      <c r="F928" s="6">
        <f t="shared" si="132"/>
        <v>9477</v>
      </c>
      <c r="G928" s="6">
        <f t="shared" si="136"/>
        <v>5332</v>
      </c>
      <c r="H928" s="6">
        <f t="shared" si="137"/>
        <v>469671</v>
      </c>
      <c r="I928" s="6">
        <f t="shared" si="129"/>
        <v>0</v>
      </c>
      <c r="M928" s="6">
        <f t="shared" si="133"/>
        <v>473816</v>
      </c>
      <c r="N928" s="6">
        <f t="shared" si="130"/>
        <v>9477</v>
      </c>
      <c r="O928" s="6">
        <f t="shared" si="134"/>
        <v>5332</v>
      </c>
      <c r="P928" s="6">
        <f t="shared" si="131"/>
        <v>469671</v>
      </c>
    </row>
    <row r="929" spans="1:16" x14ac:dyDescent="0.25">
      <c r="A929" s="1">
        <v>40375</v>
      </c>
      <c r="B929">
        <v>4736</v>
      </c>
      <c r="E929" s="6">
        <f t="shared" si="135"/>
        <v>469671</v>
      </c>
      <c r="F929" s="6">
        <f t="shared" si="132"/>
        <v>9394</v>
      </c>
      <c r="G929" s="6">
        <f t="shared" si="136"/>
        <v>4736</v>
      </c>
      <c r="H929" s="6">
        <f t="shared" si="137"/>
        <v>465013</v>
      </c>
      <c r="I929" s="6">
        <f t="shared" si="129"/>
        <v>0</v>
      </c>
      <c r="M929" s="6">
        <f t="shared" si="133"/>
        <v>469671</v>
      </c>
      <c r="N929" s="6">
        <f t="shared" si="130"/>
        <v>9394</v>
      </c>
      <c r="O929" s="6">
        <f t="shared" si="134"/>
        <v>4736</v>
      </c>
      <c r="P929" s="6">
        <f t="shared" si="131"/>
        <v>465013</v>
      </c>
    </row>
    <row r="930" spans="1:16" x14ac:dyDescent="0.25">
      <c r="A930" s="1">
        <v>40376</v>
      </c>
      <c r="B930">
        <v>4082</v>
      </c>
      <c r="E930" s="6">
        <f t="shared" si="135"/>
        <v>465013</v>
      </c>
      <c r="F930" s="6">
        <f t="shared" si="132"/>
        <v>9301</v>
      </c>
      <c r="G930" s="6">
        <f t="shared" si="136"/>
        <v>4082</v>
      </c>
      <c r="H930" s="6">
        <f t="shared" si="137"/>
        <v>459794</v>
      </c>
      <c r="I930" s="6">
        <f t="shared" si="129"/>
        <v>0</v>
      </c>
      <c r="M930" s="6">
        <f t="shared" si="133"/>
        <v>465013</v>
      </c>
      <c r="N930" s="6">
        <f t="shared" si="130"/>
        <v>9301</v>
      </c>
      <c r="O930" s="6">
        <f t="shared" si="134"/>
        <v>4082</v>
      </c>
      <c r="P930" s="6">
        <f t="shared" si="131"/>
        <v>459794</v>
      </c>
    </row>
    <row r="931" spans="1:16" x14ac:dyDescent="0.25">
      <c r="A931" s="1">
        <v>40377</v>
      </c>
      <c r="B931">
        <v>4373</v>
      </c>
      <c r="E931" s="6">
        <f t="shared" si="135"/>
        <v>459794</v>
      </c>
      <c r="F931" s="6">
        <f t="shared" si="132"/>
        <v>9196</v>
      </c>
      <c r="G931" s="6">
        <f t="shared" si="136"/>
        <v>4373</v>
      </c>
      <c r="H931" s="6">
        <f t="shared" si="137"/>
        <v>454971</v>
      </c>
      <c r="I931" s="6">
        <f t="shared" si="129"/>
        <v>0</v>
      </c>
      <c r="M931" s="6">
        <f t="shared" si="133"/>
        <v>459794</v>
      </c>
      <c r="N931" s="6">
        <f t="shared" si="130"/>
        <v>9196</v>
      </c>
      <c r="O931" s="6">
        <f t="shared" si="134"/>
        <v>4373</v>
      </c>
      <c r="P931" s="6">
        <f t="shared" si="131"/>
        <v>454971</v>
      </c>
    </row>
    <row r="932" spans="1:16" x14ac:dyDescent="0.25">
      <c r="A932" s="1">
        <v>40378</v>
      </c>
      <c r="B932">
        <v>5205</v>
      </c>
      <c r="E932" s="6">
        <f t="shared" si="135"/>
        <v>454971</v>
      </c>
      <c r="F932" s="6">
        <f t="shared" si="132"/>
        <v>9100</v>
      </c>
      <c r="G932" s="6">
        <f t="shared" si="136"/>
        <v>5205</v>
      </c>
      <c r="H932" s="6">
        <f t="shared" si="137"/>
        <v>451076</v>
      </c>
      <c r="I932" s="6">
        <f t="shared" si="129"/>
        <v>0</v>
      </c>
      <c r="M932" s="6">
        <f t="shared" si="133"/>
        <v>454971</v>
      </c>
      <c r="N932" s="6">
        <f t="shared" si="130"/>
        <v>9100</v>
      </c>
      <c r="O932" s="6">
        <f t="shared" si="134"/>
        <v>5205</v>
      </c>
      <c r="P932" s="6">
        <f t="shared" si="131"/>
        <v>451076</v>
      </c>
    </row>
    <row r="933" spans="1:16" x14ac:dyDescent="0.25">
      <c r="A933" s="1">
        <v>40379</v>
      </c>
      <c r="B933">
        <v>3367</v>
      </c>
      <c r="E933" s="6">
        <f t="shared" si="135"/>
        <v>451076</v>
      </c>
      <c r="F933" s="6">
        <f t="shared" si="132"/>
        <v>9022</v>
      </c>
      <c r="G933" s="6">
        <f t="shared" si="136"/>
        <v>3367</v>
      </c>
      <c r="H933" s="6">
        <f t="shared" si="137"/>
        <v>445421</v>
      </c>
      <c r="I933" s="6">
        <f t="shared" si="129"/>
        <v>0</v>
      </c>
      <c r="M933" s="6">
        <f t="shared" si="133"/>
        <v>451076</v>
      </c>
      <c r="N933" s="6">
        <f t="shared" si="130"/>
        <v>9022</v>
      </c>
      <c r="O933" s="6">
        <f t="shared" si="134"/>
        <v>3367</v>
      </c>
      <c r="P933" s="6">
        <f t="shared" si="131"/>
        <v>445421</v>
      </c>
    </row>
    <row r="934" spans="1:16" x14ac:dyDescent="0.25">
      <c r="A934" s="1">
        <v>40380</v>
      </c>
      <c r="B934">
        <v>3525</v>
      </c>
      <c r="E934" s="6">
        <f t="shared" si="135"/>
        <v>445421</v>
      </c>
      <c r="F934" s="6">
        <f t="shared" si="132"/>
        <v>8909</v>
      </c>
      <c r="G934" s="6">
        <f t="shared" si="136"/>
        <v>3525</v>
      </c>
      <c r="H934" s="6">
        <f t="shared" si="137"/>
        <v>440037</v>
      </c>
      <c r="I934" s="6">
        <f t="shared" si="129"/>
        <v>0</v>
      </c>
      <c r="M934" s="6">
        <f t="shared" si="133"/>
        <v>445421</v>
      </c>
      <c r="N934" s="6">
        <f t="shared" si="130"/>
        <v>8909</v>
      </c>
      <c r="O934" s="6">
        <f t="shared" si="134"/>
        <v>3525</v>
      </c>
      <c r="P934" s="6">
        <f t="shared" si="131"/>
        <v>440037</v>
      </c>
    </row>
    <row r="935" spans="1:16" x14ac:dyDescent="0.25">
      <c r="A935" s="1">
        <v>40381</v>
      </c>
      <c r="B935">
        <v>3626</v>
      </c>
      <c r="E935" s="6">
        <f t="shared" si="135"/>
        <v>440037</v>
      </c>
      <c r="F935" s="6">
        <f t="shared" si="132"/>
        <v>8801</v>
      </c>
      <c r="G935" s="6">
        <f t="shared" si="136"/>
        <v>3626</v>
      </c>
      <c r="H935" s="6">
        <f t="shared" si="137"/>
        <v>434862</v>
      </c>
      <c r="I935" s="6">
        <f t="shared" si="129"/>
        <v>0</v>
      </c>
      <c r="M935" s="6">
        <f t="shared" si="133"/>
        <v>440037</v>
      </c>
      <c r="N935" s="6">
        <f t="shared" si="130"/>
        <v>8801</v>
      </c>
      <c r="O935" s="6">
        <f t="shared" si="134"/>
        <v>3626</v>
      </c>
      <c r="P935" s="6">
        <f t="shared" si="131"/>
        <v>434862</v>
      </c>
    </row>
    <row r="936" spans="1:16" x14ac:dyDescent="0.25">
      <c r="A936" s="1">
        <v>40382</v>
      </c>
      <c r="B936">
        <v>3401</v>
      </c>
      <c r="E936" s="6">
        <f t="shared" si="135"/>
        <v>434862</v>
      </c>
      <c r="F936" s="6">
        <f t="shared" si="132"/>
        <v>8698</v>
      </c>
      <c r="G936" s="6">
        <f t="shared" si="136"/>
        <v>3401</v>
      </c>
      <c r="H936" s="6">
        <f t="shared" si="137"/>
        <v>429565</v>
      </c>
      <c r="I936" s="6">
        <f t="shared" si="129"/>
        <v>0</v>
      </c>
      <c r="M936" s="6">
        <f t="shared" si="133"/>
        <v>434862</v>
      </c>
      <c r="N936" s="6">
        <f t="shared" si="130"/>
        <v>8698</v>
      </c>
      <c r="O936" s="6">
        <f t="shared" si="134"/>
        <v>3401</v>
      </c>
      <c r="P936" s="6">
        <f t="shared" si="131"/>
        <v>429565</v>
      </c>
    </row>
    <row r="937" spans="1:16" x14ac:dyDescent="0.25">
      <c r="A937" s="1">
        <v>40383</v>
      </c>
      <c r="B937">
        <v>3621</v>
      </c>
      <c r="E937" s="6">
        <f t="shared" si="135"/>
        <v>429565</v>
      </c>
      <c r="F937" s="6">
        <f t="shared" si="132"/>
        <v>8592</v>
      </c>
      <c r="G937" s="6">
        <f t="shared" si="136"/>
        <v>3621</v>
      </c>
      <c r="H937" s="6">
        <f t="shared" si="137"/>
        <v>424594</v>
      </c>
      <c r="I937" s="6">
        <f t="shared" si="129"/>
        <v>0</v>
      </c>
      <c r="M937" s="6">
        <f t="shared" si="133"/>
        <v>429565</v>
      </c>
      <c r="N937" s="6">
        <f t="shared" si="130"/>
        <v>8592</v>
      </c>
      <c r="O937" s="6">
        <f t="shared" si="134"/>
        <v>3621</v>
      </c>
      <c r="P937" s="6">
        <f t="shared" si="131"/>
        <v>424594</v>
      </c>
    </row>
    <row r="938" spans="1:16" x14ac:dyDescent="0.25">
      <c r="A938" s="1">
        <v>40384</v>
      </c>
      <c r="B938">
        <v>3319</v>
      </c>
      <c r="E938" s="6">
        <f t="shared" si="135"/>
        <v>424594</v>
      </c>
      <c r="F938" s="6">
        <f t="shared" si="132"/>
        <v>8492</v>
      </c>
      <c r="G938" s="6">
        <f t="shared" si="136"/>
        <v>3319</v>
      </c>
      <c r="H938" s="6">
        <f t="shared" si="137"/>
        <v>419421</v>
      </c>
      <c r="I938" s="6">
        <f t="shared" si="129"/>
        <v>0</v>
      </c>
      <c r="M938" s="6">
        <f t="shared" si="133"/>
        <v>424594</v>
      </c>
      <c r="N938" s="6">
        <f t="shared" si="130"/>
        <v>8492</v>
      </c>
      <c r="O938" s="6">
        <f t="shared" si="134"/>
        <v>3319</v>
      </c>
      <c r="P938" s="6">
        <f t="shared" si="131"/>
        <v>419421</v>
      </c>
    </row>
    <row r="939" spans="1:16" x14ac:dyDescent="0.25">
      <c r="A939" s="1">
        <v>40385</v>
      </c>
      <c r="B939">
        <v>2320</v>
      </c>
      <c r="E939" s="6">
        <f t="shared" si="135"/>
        <v>419421</v>
      </c>
      <c r="F939" s="6">
        <f t="shared" si="132"/>
        <v>8389</v>
      </c>
      <c r="G939" s="6">
        <f t="shared" si="136"/>
        <v>2320</v>
      </c>
      <c r="H939" s="6">
        <f t="shared" si="137"/>
        <v>413352</v>
      </c>
      <c r="I939" s="6">
        <f t="shared" si="129"/>
        <v>0</v>
      </c>
      <c r="M939" s="6">
        <f t="shared" si="133"/>
        <v>419421</v>
      </c>
      <c r="N939" s="6">
        <f t="shared" si="130"/>
        <v>8389</v>
      </c>
      <c r="O939" s="6">
        <f t="shared" si="134"/>
        <v>2320</v>
      </c>
      <c r="P939" s="6">
        <f t="shared" si="131"/>
        <v>413352</v>
      </c>
    </row>
    <row r="940" spans="1:16" x14ac:dyDescent="0.25">
      <c r="A940" s="1">
        <v>40386</v>
      </c>
      <c r="B940">
        <v>4192</v>
      </c>
      <c r="E940" s="6">
        <f t="shared" si="135"/>
        <v>413352</v>
      </c>
      <c r="F940" s="6">
        <f t="shared" si="132"/>
        <v>8268</v>
      </c>
      <c r="G940" s="6">
        <f t="shared" si="136"/>
        <v>4192</v>
      </c>
      <c r="H940" s="6">
        <f t="shared" si="137"/>
        <v>409276</v>
      </c>
      <c r="I940" s="6">
        <f t="shared" si="129"/>
        <v>0</v>
      </c>
      <c r="M940" s="6">
        <f t="shared" si="133"/>
        <v>413352</v>
      </c>
      <c r="N940" s="6">
        <f t="shared" si="130"/>
        <v>8268</v>
      </c>
      <c r="O940" s="6">
        <f t="shared" si="134"/>
        <v>4192</v>
      </c>
      <c r="P940" s="6">
        <f t="shared" si="131"/>
        <v>409276</v>
      </c>
    </row>
    <row r="941" spans="1:16" x14ac:dyDescent="0.25">
      <c r="A941" s="1">
        <v>40387</v>
      </c>
      <c r="B941">
        <v>3674</v>
      </c>
      <c r="E941" s="6">
        <f t="shared" si="135"/>
        <v>409276</v>
      </c>
      <c r="F941" s="6">
        <f t="shared" si="132"/>
        <v>8186</v>
      </c>
      <c r="G941" s="6">
        <f t="shared" si="136"/>
        <v>3674</v>
      </c>
      <c r="H941" s="6">
        <f t="shared" si="137"/>
        <v>404764</v>
      </c>
      <c r="I941" s="6">
        <f t="shared" si="129"/>
        <v>0</v>
      </c>
      <c r="M941" s="6">
        <f t="shared" si="133"/>
        <v>409276</v>
      </c>
      <c r="N941" s="6">
        <f t="shared" si="130"/>
        <v>8186</v>
      </c>
      <c r="O941" s="6">
        <f t="shared" si="134"/>
        <v>3674</v>
      </c>
      <c r="P941" s="6">
        <f t="shared" si="131"/>
        <v>404764</v>
      </c>
    </row>
    <row r="942" spans="1:16" x14ac:dyDescent="0.25">
      <c r="A942" s="1">
        <v>40388</v>
      </c>
      <c r="B942">
        <v>3483</v>
      </c>
      <c r="E942" s="6">
        <f t="shared" si="135"/>
        <v>404764</v>
      </c>
      <c r="F942" s="6">
        <f t="shared" si="132"/>
        <v>8096</v>
      </c>
      <c r="G942" s="6">
        <f t="shared" si="136"/>
        <v>3483</v>
      </c>
      <c r="H942" s="6">
        <f t="shared" si="137"/>
        <v>400151</v>
      </c>
      <c r="I942" s="6">
        <f t="shared" si="129"/>
        <v>0</v>
      </c>
      <c r="M942" s="6">
        <f t="shared" si="133"/>
        <v>404764</v>
      </c>
      <c r="N942" s="6">
        <f t="shared" si="130"/>
        <v>8096</v>
      </c>
      <c r="O942" s="6">
        <f t="shared" si="134"/>
        <v>3483</v>
      </c>
      <c r="P942" s="6">
        <f t="shared" si="131"/>
        <v>400151</v>
      </c>
    </row>
    <row r="943" spans="1:16" x14ac:dyDescent="0.25">
      <c r="A943" s="1">
        <v>40389</v>
      </c>
      <c r="B943">
        <v>4058</v>
      </c>
      <c r="E943" s="6">
        <f t="shared" si="135"/>
        <v>400151</v>
      </c>
      <c r="F943" s="6">
        <f t="shared" si="132"/>
        <v>8004</v>
      </c>
      <c r="G943" s="6">
        <f t="shared" si="136"/>
        <v>4058</v>
      </c>
      <c r="H943" s="6">
        <f t="shared" si="137"/>
        <v>396205</v>
      </c>
      <c r="I943" s="6">
        <f t="shared" si="129"/>
        <v>0</v>
      </c>
      <c r="M943" s="6">
        <f t="shared" si="133"/>
        <v>400151</v>
      </c>
      <c r="N943" s="6">
        <f t="shared" si="130"/>
        <v>8004</v>
      </c>
      <c r="O943" s="6">
        <f t="shared" si="134"/>
        <v>4058</v>
      </c>
      <c r="P943" s="6">
        <f t="shared" si="131"/>
        <v>396205</v>
      </c>
    </row>
    <row r="944" spans="1:16" x14ac:dyDescent="0.25">
      <c r="A944" s="1">
        <v>40390</v>
      </c>
      <c r="B944">
        <v>3934</v>
      </c>
      <c r="E944" s="6">
        <f t="shared" si="135"/>
        <v>396205</v>
      </c>
      <c r="F944" s="6">
        <f t="shared" si="132"/>
        <v>7925</v>
      </c>
      <c r="G944" s="6">
        <f t="shared" si="136"/>
        <v>3934</v>
      </c>
      <c r="H944" s="6">
        <f t="shared" si="137"/>
        <v>392214</v>
      </c>
      <c r="I944" s="6">
        <f t="shared" si="129"/>
        <v>0</v>
      </c>
      <c r="M944" s="6">
        <f t="shared" si="133"/>
        <v>396205</v>
      </c>
      <c r="N944" s="6">
        <f t="shared" si="130"/>
        <v>7925</v>
      </c>
      <c r="O944" s="6">
        <f t="shared" si="134"/>
        <v>3934</v>
      </c>
      <c r="P944" s="6">
        <f t="shared" si="131"/>
        <v>392214</v>
      </c>
    </row>
    <row r="945" spans="1:16" x14ac:dyDescent="0.25">
      <c r="A945" s="1">
        <v>40391</v>
      </c>
      <c r="B945">
        <v>3229</v>
      </c>
      <c r="E945" s="6">
        <f t="shared" si="135"/>
        <v>392214</v>
      </c>
      <c r="F945" s="6">
        <f t="shared" si="132"/>
        <v>7845</v>
      </c>
      <c r="G945" s="6">
        <f t="shared" si="136"/>
        <v>3229</v>
      </c>
      <c r="H945" s="6">
        <f t="shared" si="137"/>
        <v>387598</v>
      </c>
      <c r="I945" s="6">
        <f t="shared" si="129"/>
        <v>0</v>
      </c>
      <c r="M945" s="6">
        <f t="shared" si="133"/>
        <v>392214</v>
      </c>
      <c r="N945" s="6">
        <f t="shared" si="130"/>
        <v>7845</v>
      </c>
      <c r="O945" s="6">
        <f t="shared" si="134"/>
        <v>3229</v>
      </c>
      <c r="P945" s="6">
        <f t="shared" si="131"/>
        <v>387598</v>
      </c>
    </row>
    <row r="946" spans="1:16" x14ac:dyDescent="0.25">
      <c r="A946" s="1">
        <v>40392</v>
      </c>
      <c r="B946">
        <v>5373</v>
      </c>
      <c r="E946" s="6">
        <f t="shared" si="135"/>
        <v>387598</v>
      </c>
      <c r="F946" s="6">
        <f t="shared" si="132"/>
        <v>7752</v>
      </c>
      <c r="G946" s="6">
        <f t="shared" si="136"/>
        <v>5373</v>
      </c>
      <c r="H946" s="6">
        <f t="shared" si="137"/>
        <v>385219</v>
      </c>
      <c r="I946" s="6">
        <f t="shared" si="129"/>
        <v>0</v>
      </c>
      <c r="M946" s="6">
        <f t="shared" si="133"/>
        <v>387598</v>
      </c>
      <c r="N946" s="6">
        <f t="shared" si="130"/>
        <v>7752</v>
      </c>
      <c r="O946" s="6">
        <f t="shared" si="134"/>
        <v>5373</v>
      </c>
      <c r="P946" s="6">
        <f t="shared" si="131"/>
        <v>385219</v>
      </c>
    </row>
    <row r="947" spans="1:16" x14ac:dyDescent="0.25">
      <c r="A947" s="1">
        <v>40393</v>
      </c>
      <c r="B947">
        <v>3586</v>
      </c>
      <c r="E947" s="6">
        <f t="shared" si="135"/>
        <v>385219</v>
      </c>
      <c r="F947" s="6">
        <f t="shared" si="132"/>
        <v>7705</v>
      </c>
      <c r="G947" s="6">
        <f t="shared" si="136"/>
        <v>3586</v>
      </c>
      <c r="H947" s="6">
        <f t="shared" si="137"/>
        <v>381100</v>
      </c>
      <c r="I947" s="6">
        <f t="shared" si="129"/>
        <v>0</v>
      </c>
      <c r="M947" s="6">
        <f t="shared" si="133"/>
        <v>385219</v>
      </c>
      <c r="N947" s="6">
        <f t="shared" si="130"/>
        <v>7705</v>
      </c>
      <c r="O947" s="6">
        <f t="shared" si="134"/>
        <v>3586</v>
      </c>
      <c r="P947" s="6">
        <f t="shared" si="131"/>
        <v>381100</v>
      </c>
    </row>
    <row r="948" spans="1:16" x14ac:dyDescent="0.25">
      <c r="A948" s="1">
        <v>40394</v>
      </c>
      <c r="B948">
        <v>5249</v>
      </c>
      <c r="E948" s="6">
        <f t="shared" si="135"/>
        <v>381100</v>
      </c>
      <c r="F948" s="6">
        <f t="shared" si="132"/>
        <v>7622</v>
      </c>
      <c r="G948" s="6">
        <f t="shared" si="136"/>
        <v>5249</v>
      </c>
      <c r="H948" s="6">
        <f t="shared" si="137"/>
        <v>378727</v>
      </c>
      <c r="I948" s="6">
        <f t="shared" si="129"/>
        <v>0</v>
      </c>
      <c r="M948" s="6">
        <f t="shared" si="133"/>
        <v>381100</v>
      </c>
      <c r="N948" s="6">
        <f t="shared" si="130"/>
        <v>7622</v>
      </c>
      <c r="O948" s="6">
        <f t="shared" si="134"/>
        <v>5249</v>
      </c>
      <c r="P948" s="6">
        <f t="shared" si="131"/>
        <v>378727</v>
      </c>
    </row>
    <row r="949" spans="1:16" x14ac:dyDescent="0.25">
      <c r="A949" s="1">
        <v>40395</v>
      </c>
      <c r="B949">
        <v>4345</v>
      </c>
      <c r="E949" s="6">
        <f t="shared" si="135"/>
        <v>378727</v>
      </c>
      <c r="F949" s="6">
        <f t="shared" si="132"/>
        <v>7575</v>
      </c>
      <c r="G949" s="6">
        <f t="shared" si="136"/>
        <v>4345</v>
      </c>
      <c r="H949" s="6">
        <f t="shared" si="137"/>
        <v>375497</v>
      </c>
      <c r="I949" s="6">
        <f t="shared" si="129"/>
        <v>0</v>
      </c>
      <c r="M949" s="6">
        <f t="shared" si="133"/>
        <v>378727</v>
      </c>
      <c r="N949" s="6">
        <f t="shared" si="130"/>
        <v>7575</v>
      </c>
      <c r="O949" s="6">
        <f t="shared" si="134"/>
        <v>4345</v>
      </c>
      <c r="P949" s="6">
        <f t="shared" si="131"/>
        <v>375497</v>
      </c>
    </row>
    <row r="950" spans="1:16" x14ac:dyDescent="0.25">
      <c r="A950" s="1">
        <v>40396</v>
      </c>
      <c r="B950">
        <v>5097</v>
      </c>
      <c r="E950" s="6">
        <f t="shared" si="135"/>
        <v>375497</v>
      </c>
      <c r="F950" s="6">
        <f t="shared" si="132"/>
        <v>7510</v>
      </c>
      <c r="G950" s="6">
        <f t="shared" si="136"/>
        <v>5097</v>
      </c>
      <c r="H950" s="6">
        <f t="shared" si="137"/>
        <v>373084</v>
      </c>
      <c r="I950" s="6">
        <f t="shared" si="129"/>
        <v>0</v>
      </c>
      <c r="M950" s="6">
        <f t="shared" si="133"/>
        <v>375497</v>
      </c>
      <c r="N950" s="6">
        <f t="shared" si="130"/>
        <v>7510</v>
      </c>
      <c r="O950" s="6">
        <f t="shared" si="134"/>
        <v>5097</v>
      </c>
      <c r="P950" s="6">
        <f t="shared" si="131"/>
        <v>373084</v>
      </c>
    </row>
    <row r="951" spans="1:16" x14ac:dyDescent="0.25">
      <c r="A951" s="1">
        <v>40397</v>
      </c>
      <c r="B951">
        <v>4664</v>
      </c>
      <c r="E951" s="6">
        <f t="shared" si="135"/>
        <v>373084</v>
      </c>
      <c r="F951" s="6">
        <f t="shared" si="132"/>
        <v>7462</v>
      </c>
      <c r="G951" s="6">
        <f t="shared" si="136"/>
        <v>4664</v>
      </c>
      <c r="H951" s="6">
        <f t="shared" si="137"/>
        <v>370286</v>
      </c>
      <c r="I951" s="6">
        <f t="shared" si="129"/>
        <v>0</v>
      </c>
      <c r="M951" s="6">
        <f t="shared" si="133"/>
        <v>373084</v>
      </c>
      <c r="N951" s="6">
        <f t="shared" si="130"/>
        <v>7462</v>
      </c>
      <c r="O951" s="6">
        <f t="shared" si="134"/>
        <v>4664</v>
      </c>
      <c r="P951" s="6">
        <f t="shared" si="131"/>
        <v>370286</v>
      </c>
    </row>
    <row r="952" spans="1:16" x14ac:dyDescent="0.25">
      <c r="A952" s="1">
        <v>40398</v>
      </c>
      <c r="B952">
        <v>4484</v>
      </c>
      <c r="E952" s="6">
        <f t="shared" si="135"/>
        <v>370286</v>
      </c>
      <c r="F952" s="6">
        <f t="shared" si="132"/>
        <v>7406</v>
      </c>
      <c r="G952" s="6">
        <f t="shared" si="136"/>
        <v>4484</v>
      </c>
      <c r="H952" s="6">
        <f t="shared" si="137"/>
        <v>367364</v>
      </c>
      <c r="I952" s="6">
        <f t="shared" si="129"/>
        <v>0</v>
      </c>
      <c r="M952" s="6">
        <f t="shared" si="133"/>
        <v>370286</v>
      </c>
      <c r="N952" s="6">
        <f t="shared" si="130"/>
        <v>7406</v>
      </c>
      <c r="O952" s="6">
        <f t="shared" si="134"/>
        <v>4484</v>
      </c>
      <c r="P952" s="6">
        <f t="shared" si="131"/>
        <v>367364</v>
      </c>
    </row>
    <row r="953" spans="1:16" x14ac:dyDescent="0.25">
      <c r="A953" s="1">
        <v>40399</v>
      </c>
      <c r="B953">
        <v>3583</v>
      </c>
      <c r="E953" s="6">
        <f t="shared" si="135"/>
        <v>367364</v>
      </c>
      <c r="F953" s="6">
        <f t="shared" si="132"/>
        <v>7348</v>
      </c>
      <c r="G953" s="6">
        <f t="shared" si="136"/>
        <v>3583</v>
      </c>
      <c r="H953" s="6">
        <f t="shared" si="137"/>
        <v>363599</v>
      </c>
      <c r="I953" s="6">
        <f t="shared" si="129"/>
        <v>0</v>
      </c>
      <c r="M953" s="6">
        <f t="shared" si="133"/>
        <v>367364</v>
      </c>
      <c r="N953" s="6">
        <f t="shared" si="130"/>
        <v>7348</v>
      </c>
      <c r="O953" s="6">
        <f t="shared" si="134"/>
        <v>3583</v>
      </c>
      <c r="P953" s="6">
        <f t="shared" si="131"/>
        <v>363599</v>
      </c>
    </row>
    <row r="954" spans="1:16" x14ac:dyDescent="0.25">
      <c r="A954" s="1">
        <v>40400</v>
      </c>
      <c r="B954">
        <v>4950</v>
      </c>
      <c r="E954" s="6">
        <f t="shared" si="135"/>
        <v>363599</v>
      </c>
      <c r="F954" s="6">
        <f t="shared" si="132"/>
        <v>7272</v>
      </c>
      <c r="G954" s="6">
        <f t="shared" si="136"/>
        <v>4950</v>
      </c>
      <c r="H954" s="6">
        <f t="shared" si="137"/>
        <v>361277</v>
      </c>
      <c r="I954" s="6">
        <f t="shared" si="129"/>
        <v>0</v>
      </c>
      <c r="M954" s="6">
        <f t="shared" si="133"/>
        <v>363599</v>
      </c>
      <c r="N954" s="6">
        <f t="shared" si="130"/>
        <v>7272</v>
      </c>
      <c r="O954" s="6">
        <f t="shared" si="134"/>
        <v>4950</v>
      </c>
      <c r="P954" s="6">
        <f t="shared" si="131"/>
        <v>361277</v>
      </c>
    </row>
    <row r="955" spans="1:16" x14ac:dyDescent="0.25">
      <c r="A955" s="1">
        <v>40401</v>
      </c>
      <c r="B955">
        <v>4028</v>
      </c>
      <c r="E955" s="6">
        <f t="shared" si="135"/>
        <v>361277</v>
      </c>
      <c r="F955" s="6">
        <f t="shared" si="132"/>
        <v>7226</v>
      </c>
      <c r="G955" s="6">
        <f t="shared" si="136"/>
        <v>4028</v>
      </c>
      <c r="H955" s="6">
        <f t="shared" si="137"/>
        <v>358079</v>
      </c>
      <c r="I955" s="6">
        <f t="shared" si="129"/>
        <v>0</v>
      </c>
      <c r="M955" s="6">
        <f t="shared" si="133"/>
        <v>361277</v>
      </c>
      <c r="N955" s="6">
        <f t="shared" si="130"/>
        <v>7226</v>
      </c>
      <c r="O955" s="6">
        <f t="shared" si="134"/>
        <v>4028</v>
      </c>
      <c r="P955" s="6">
        <f t="shared" si="131"/>
        <v>358079</v>
      </c>
    </row>
    <row r="956" spans="1:16" x14ac:dyDescent="0.25">
      <c r="A956" s="1">
        <v>40402</v>
      </c>
      <c r="B956">
        <v>4929</v>
      </c>
      <c r="E956" s="6">
        <f t="shared" si="135"/>
        <v>358079</v>
      </c>
      <c r="F956" s="6">
        <f t="shared" si="132"/>
        <v>7162</v>
      </c>
      <c r="G956" s="6">
        <f t="shared" si="136"/>
        <v>4929</v>
      </c>
      <c r="H956" s="6">
        <f t="shared" si="137"/>
        <v>355846</v>
      </c>
      <c r="I956" s="6">
        <f t="shared" si="129"/>
        <v>0</v>
      </c>
      <c r="M956" s="6">
        <f t="shared" si="133"/>
        <v>358079</v>
      </c>
      <c r="N956" s="6">
        <f t="shared" si="130"/>
        <v>7162</v>
      </c>
      <c r="O956" s="6">
        <f t="shared" si="134"/>
        <v>4929</v>
      </c>
      <c r="P956" s="6">
        <f t="shared" si="131"/>
        <v>355846</v>
      </c>
    </row>
    <row r="957" spans="1:16" x14ac:dyDescent="0.25">
      <c r="A957" s="1">
        <v>40403</v>
      </c>
      <c r="B957">
        <v>4386</v>
      </c>
      <c r="E957" s="6">
        <f t="shared" si="135"/>
        <v>355846</v>
      </c>
      <c r="F957" s="6">
        <f t="shared" si="132"/>
        <v>7117</v>
      </c>
      <c r="G957" s="6">
        <f t="shared" si="136"/>
        <v>4386</v>
      </c>
      <c r="H957" s="6">
        <f t="shared" si="137"/>
        <v>353115</v>
      </c>
      <c r="I957" s="6">
        <f t="shared" si="129"/>
        <v>0</v>
      </c>
      <c r="M957" s="6">
        <f t="shared" si="133"/>
        <v>355846</v>
      </c>
      <c r="N957" s="6">
        <f t="shared" si="130"/>
        <v>7117</v>
      </c>
      <c r="O957" s="6">
        <f t="shared" si="134"/>
        <v>4386</v>
      </c>
      <c r="P957" s="6">
        <f t="shared" si="131"/>
        <v>353115</v>
      </c>
    </row>
    <row r="958" spans="1:16" x14ac:dyDescent="0.25">
      <c r="A958" s="1">
        <v>40404</v>
      </c>
      <c r="B958">
        <v>4857</v>
      </c>
      <c r="E958" s="6">
        <f t="shared" si="135"/>
        <v>353115</v>
      </c>
      <c r="F958" s="6">
        <f t="shared" si="132"/>
        <v>7063</v>
      </c>
      <c r="G958" s="6">
        <f t="shared" si="136"/>
        <v>4857</v>
      </c>
      <c r="H958" s="6">
        <f t="shared" si="137"/>
        <v>350909</v>
      </c>
      <c r="I958" s="6">
        <f t="shared" si="129"/>
        <v>0</v>
      </c>
      <c r="M958" s="6">
        <f t="shared" si="133"/>
        <v>353115</v>
      </c>
      <c r="N958" s="6">
        <f t="shared" si="130"/>
        <v>7063</v>
      </c>
      <c r="O958" s="6">
        <f t="shared" si="134"/>
        <v>4857</v>
      </c>
      <c r="P958" s="6">
        <f t="shared" si="131"/>
        <v>350909</v>
      </c>
    </row>
    <row r="959" spans="1:16" x14ac:dyDescent="0.25">
      <c r="A959" s="1">
        <v>40405</v>
      </c>
      <c r="B959">
        <v>2178</v>
      </c>
      <c r="E959" s="6">
        <f t="shared" si="135"/>
        <v>350909</v>
      </c>
      <c r="F959" s="6">
        <f t="shared" si="132"/>
        <v>7019</v>
      </c>
      <c r="G959" s="6">
        <f t="shared" si="136"/>
        <v>2178</v>
      </c>
      <c r="H959" s="6">
        <f t="shared" si="137"/>
        <v>346068</v>
      </c>
      <c r="I959" s="6">
        <f t="shared" si="129"/>
        <v>0</v>
      </c>
      <c r="M959" s="6">
        <f t="shared" si="133"/>
        <v>350909</v>
      </c>
      <c r="N959" s="6">
        <f t="shared" si="130"/>
        <v>7019</v>
      </c>
      <c r="O959" s="6">
        <f t="shared" si="134"/>
        <v>2178</v>
      </c>
      <c r="P959" s="6">
        <f t="shared" si="131"/>
        <v>346068</v>
      </c>
    </row>
    <row r="960" spans="1:16" x14ac:dyDescent="0.25">
      <c r="A960" s="1">
        <v>40406</v>
      </c>
      <c r="B960">
        <v>2785</v>
      </c>
      <c r="E960" s="6">
        <f t="shared" si="135"/>
        <v>346068</v>
      </c>
      <c r="F960" s="6">
        <f t="shared" si="132"/>
        <v>6922</v>
      </c>
      <c r="G960" s="6">
        <f t="shared" si="136"/>
        <v>2785</v>
      </c>
      <c r="H960" s="6">
        <f t="shared" si="137"/>
        <v>341931</v>
      </c>
      <c r="I960" s="6">
        <f t="shared" si="129"/>
        <v>0</v>
      </c>
      <c r="M960" s="6">
        <f t="shared" si="133"/>
        <v>346068</v>
      </c>
      <c r="N960" s="6">
        <f t="shared" si="130"/>
        <v>6922</v>
      </c>
      <c r="O960" s="6">
        <f t="shared" si="134"/>
        <v>2785</v>
      </c>
      <c r="P960" s="6">
        <f t="shared" si="131"/>
        <v>341931</v>
      </c>
    </row>
    <row r="961" spans="1:16" x14ac:dyDescent="0.25">
      <c r="A961" s="1">
        <v>40407</v>
      </c>
      <c r="B961">
        <v>2740</v>
      </c>
      <c r="E961" s="6">
        <f t="shared" si="135"/>
        <v>341931</v>
      </c>
      <c r="F961" s="6">
        <f t="shared" si="132"/>
        <v>6839</v>
      </c>
      <c r="G961" s="6">
        <f t="shared" si="136"/>
        <v>2740</v>
      </c>
      <c r="H961" s="6">
        <f t="shared" si="137"/>
        <v>337832</v>
      </c>
      <c r="I961" s="6">
        <f t="shared" si="129"/>
        <v>0</v>
      </c>
      <c r="M961" s="6">
        <f t="shared" si="133"/>
        <v>341931</v>
      </c>
      <c r="N961" s="6">
        <f t="shared" si="130"/>
        <v>6839</v>
      </c>
      <c r="O961" s="6">
        <f t="shared" si="134"/>
        <v>2740</v>
      </c>
      <c r="P961" s="6">
        <f t="shared" si="131"/>
        <v>337832</v>
      </c>
    </row>
    <row r="962" spans="1:16" x14ac:dyDescent="0.25">
      <c r="A962" s="1">
        <v>40408</v>
      </c>
      <c r="B962">
        <v>4377</v>
      </c>
      <c r="E962" s="6">
        <f t="shared" si="135"/>
        <v>337832</v>
      </c>
      <c r="F962" s="6">
        <f t="shared" si="132"/>
        <v>6757</v>
      </c>
      <c r="G962" s="6">
        <f t="shared" si="136"/>
        <v>4377</v>
      </c>
      <c r="H962" s="6">
        <f t="shared" si="137"/>
        <v>335452</v>
      </c>
      <c r="I962" s="6">
        <f t="shared" si="129"/>
        <v>0</v>
      </c>
      <c r="M962" s="6">
        <f t="shared" si="133"/>
        <v>337832</v>
      </c>
      <c r="N962" s="6">
        <f t="shared" si="130"/>
        <v>6757</v>
      </c>
      <c r="O962" s="6">
        <f t="shared" si="134"/>
        <v>4377</v>
      </c>
      <c r="P962" s="6">
        <f t="shared" si="131"/>
        <v>335452</v>
      </c>
    </row>
    <row r="963" spans="1:16" x14ac:dyDescent="0.25">
      <c r="A963" s="1">
        <v>40409</v>
      </c>
      <c r="B963">
        <v>4248</v>
      </c>
      <c r="E963" s="6">
        <f t="shared" si="135"/>
        <v>335452</v>
      </c>
      <c r="F963" s="6">
        <f t="shared" si="132"/>
        <v>6710</v>
      </c>
      <c r="G963" s="6">
        <f t="shared" si="136"/>
        <v>4248</v>
      </c>
      <c r="H963" s="6">
        <f t="shared" si="137"/>
        <v>332990</v>
      </c>
      <c r="I963" s="6">
        <f t="shared" ref="I963:I1026" si="138">IF(E963&gt;=800000,1,0)</f>
        <v>0</v>
      </c>
      <c r="M963" s="6">
        <f t="shared" si="133"/>
        <v>335452</v>
      </c>
      <c r="N963" s="6">
        <f t="shared" ref="N963:N1026" si="139">ROUNDUP(M963*0.02,0)</f>
        <v>6710</v>
      </c>
      <c r="O963" s="6">
        <f t="shared" si="134"/>
        <v>4248</v>
      </c>
      <c r="P963" s="6">
        <f t="shared" ref="P963:P1026" si="140">M963-N963+O963</f>
        <v>332990</v>
      </c>
    </row>
    <row r="964" spans="1:16" x14ac:dyDescent="0.25">
      <c r="A964" s="1">
        <v>40410</v>
      </c>
      <c r="B964">
        <v>3728</v>
      </c>
      <c r="E964" s="6">
        <f t="shared" si="135"/>
        <v>332990</v>
      </c>
      <c r="F964" s="6">
        <f t="shared" ref="F964:F1027" si="141">ROUNDUP(E964*0.02,0)</f>
        <v>6660</v>
      </c>
      <c r="G964" s="6">
        <f t="shared" si="136"/>
        <v>3728</v>
      </c>
      <c r="H964" s="6">
        <f t="shared" si="137"/>
        <v>330058</v>
      </c>
      <c r="I964" s="6">
        <f t="shared" si="138"/>
        <v>0</v>
      </c>
      <c r="M964" s="6">
        <f t="shared" ref="M964:M1027" si="142">P963</f>
        <v>332990</v>
      </c>
      <c r="N964" s="6">
        <f t="shared" si="139"/>
        <v>6660</v>
      </c>
      <c r="O964" s="6">
        <f t="shared" ref="O964:O1027" si="143">G964</f>
        <v>3728</v>
      </c>
      <c r="P964" s="6">
        <f t="shared" si="140"/>
        <v>330058</v>
      </c>
    </row>
    <row r="965" spans="1:16" x14ac:dyDescent="0.25">
      <c r="A965" s="1">
        <v>40411</v>
      </c>
      <c r="B965">
        <v>3604</v>
      </c>
      <c r="E965" s="6">
        <f t="shared" si="135"/>
        <v>330058</v>
      </c>
      <c r="F965" s="6">
        <f t="shared" si="141"/>
        <v>6602</v>
      </c>
      <c r="G965" s="6">
        <f t="shared" si="136"/>
        <v>3604</v>
      </c>
      <c r="H965" s="6">
        <f t="shared" si="137"/>
        <v>327060</v>
      </c>
      <c r="I965" s="6">
        <f t="shared" si="138"/>
        <v>0</v>
      </c>
      <c r="M965" s="6">
        <f t="shared" si="142"/>
        <v>330058</v>
      </c>
      <c r="N965" s="6">
        <f t="shared" si="139"/>
        <v>6602</v>
      </c>
      <c r="O965" s="6">
        <f t="shared" si="143"/>
        <v>3604</v>
      </c>
      <c r="P965" s="6">
        <f t="shared" si="140"/>
        <v>327060</v>
      </c>
    </row>
    <row r="966" spans="1:16" x14ac:dyDescent="0.25">
      <c r="A966" s="1">
        <v>40412</v>
      </c>
      <c r="B966">
        <v>4047</v>
      </c>
      <c r="E966" s="6">
        <f t="shared" si="135"/>
        <v>327060</v>
      </c>
      <c r="F966" s="6">
        <f t="shared" si="141"/>
        <v>6542</v>
      </c>
      <c r="G966" s="6">
        <f t="shared" si="136"/>
        <v>4047</v>
      </c>
      <c r="H966" s="6">
        <f t="shared" si="137"/>
        <v>324565</v>
      </c>
      <c r="I966" s="6">
        <f t="shared" si="138"/>
        <v>0</v>
      </c>
      <c r="M966" s="6">
        <f t="shared" si="142"/>
        <v>327060</v>
      </c>
      <c r="N966" s="6">
        <f t="shared" si="139"/>
        <v>6542</v>
      </c>
      <c r="O966" s="6">
        <f t="shared" si="143"/>
        <v>4047</v>
      </c>
      <c r="P966" s="6">
        <f t="shared" si="140"/>
        <v>324565</v>
      </c>
    </row>
    <row r="967" spans="1:16" x14ac:dyDescent="0.25">
      <c r="A967" s="1">
        <v>40413</v>
      </c>
      <c r="B967">
        <v>4018</v>
      </c>
      <c r="E967" s="6">
        <f t="shared" si="135"/>
        <v>324565</v>
      </c>
      <c r="F967" s="6">
        <f t="shared" si="141"/>
        <v>6492</v>
      </c>
      <c r="G967" s="6">
        <f t="shared" si="136"/>
        <v>4018</v>
      </c>
      <c r="H967" s="6">
        <f t="shared" si="137"/>
        <v>322091</v>
      </c>
      <c r="I967" s="6">
        <f t="shared" si="138"/>
        <v>0</v>
      </c>
      <c r="M967" s="6">
        <f t="shared" si="142"/>
        <v>324565</v>
      </c>
      <c r="N967" s="6">
        <f t="shared" si="139"/>
        <v>6492</v>
      </c>
      <c r="O967" s="6">
        <f t="shared" si="143"/>
        <v>4018</v>
      </c>
      <c r="P967" s="6">
        <f t="shared" si="140"/>
        <v>322091</v>
      </c>
    </row>
    <row r="968" spans="1:16" x14ac:dyDescent="0.25">
      <c r="A968" s="1">
        <v>40414</v>
      </c>
      <c r="B968">
        <v>3541</v>
      </c>
      <c r="E968" s="6">
        <f t="shared" si="135"/>
        <v>322091</v>
      </c>
      <c r="F968" s="6">
        <f t="shared" si="141"/>
        <v>6442</v>
      </c>
      <c r="G968" s="6">
        <f t="shared" si="136"/>
        <v>3541</v>
      </c>
      <c r="H968" s="6">
        <f t="shared" si="137"/>
        <v>319190</v>
      </c>
      <c r="I968" s="6">
        <f t="shared" si="138"/>
        <v>0</v>
      </c>
      <c r="M968" s="6">
        <f t="shared" si="142"/>
        <v>322091</v>
      </c>
      <c r="N968" s="6">
        <f t="shared" si="139"/>
        <v>6442</v>
      </c>
      <c r="O968" s="6">
        <f t="shared" si="143"/>
        <v>3541</v>
      </c>
      <c r="P968" s="6">
        <f t="shared" si="140"/>
        <v>319190</v>
      </c>
    </row>
    <row r="969" spans="1:16" x14ac:dyDescent="0.25">
      <c r="A969" s="1">
        <v>40415</v>
      </c>
      <c r="B969">
        <v>3435</v>
      </c>
      <c r="E969" s="6">
        <f t="shared" si="135"/>
        <v>319190</v>
      </c>
      <c r="F969" s="6">
        <f t="shared" si="141"/>
        <v>6384</v>
      </c>
      <c r="G969" s="6">
        <f t="shared" si="136"/>
        <v>3435</v>
      </c>
      <c r="H969" s="6">
        <f t="shared" si="137"/>
        <v>316241</v>
      </c>
      <c r="I969" s="6">
        <f t="shared" si="138"/>
        <v>0</v>
      </c>
      <c r="M969" s="6">
        <f t="shared" si="142"/>
        <v>319190</v>
      </c>
      <c r="N969" s="6">
        <f t="shared" si="139"/>
        <v>6384</v>
      </c>
      <c r="O969" s="6">
        <f t="shared" si="143"/>
        <v>3435</v>
      </c>
      <c r="P969" s="6">
        <f t="shared" si="140"/>
        <v>316241</v>
      </c>
    </row>
    <row r="970" spans="1:16" x14ac:dyDescent="0.25">
      <c r="A970" s="1">
        <v>40416</v>
      </c>
      <c r="B970">
        <v>3732</v>
      </c>
      <c r="E970" s="6">
        <f t="shared" si="135"/>
        <v>316241</v>
      </c>
      <c r="F970" s="6">
        <f t="shared" si="141"/>
        <v>6325</v>
      </c>
      <c r="G970" s="6">
        <f t="shared" si="136"/>
        <v>3732</v>
      </c>
      <c r="H970" s="6">
        <f t="shared" si="137"/>
        <v>313648</v>
      </c>
      <c r="I970" s="6">
        <f t="shared" si="138"/>
        <v>0</v>
      </c>
      <c r="M970" s="6">
        <f t="shared" si="142"/>
        <v>316241</v>
      </c>
      <c r="N970" s="6">
        <f t="shared" si="139"/>
        <v>6325</v>
      </c>
      <c r="O970" s="6">
        <f t="shared" si="143"/>
        <v>3732</v>
      </c>
      <c r="P970" s="6">
        <f t="shared" si="140"/>
        <v>313648</v>
      </c>
    </row>
    <row r="971" spans="1:16" x14ac:dyDescent="0.25">
      <c r="A971" s="1">
        <v>40417</v>
      </c>
      <c r="B971">
        <v>4299</v>
      </c>
      <c r="E971" s="6">
        <f t="shared" ref="E971:E1034" si="144">IF(H970&gt;1000000,1000000,H970)</f>
        <v>313648</v>
      </c>
      <c r="F971" s="6">
        <f t="shared" si="141"/>
        <v>6273</v>
      </c>
      <c r="G971" s="6">
        <f t="shared" ref="G971:G1034" si="145">B971</f>
        <v>4299</v>
      </c>
      <c r="H971" s="6">
        <f t="shared" ref="H971:H1034" si="146">E971-F971+G971</f>
        <v>311674</v>
      </c>
      <c r="I971" s="6">
        <f t="shared" si="138"/>
        <v>0</v>
      </c>
      <c r="M971" s="6">
        <f t="shared" si="142"/>
        <v>313648</v>
      </c>
      <c r="N971" s="6">
        <f t="shared" si="139"/>
        <v>6273</v>
      </c>
      <c r="O971" s="6">
        <f t="shared" si="143"/>
        <v>4299</v>
      </c>
      <c r="P971" s="6">
        <f t="shared" si="140"/>
        <v>311674</v>
      </c>
    </row>
    <row r="972" spans="1:16" x14ac:dyDescent="0.25">
      <c r="A972" s="1">
        <v>40418</v>
      </c>
      <c r="B972">
        <v>5105</v>
      </c>
      <c r="E972" s="6">
        <f t="shared" si="144"/>
        <v>311674</v>
      </c>
      <c r="F972" s="6">
        <f t="shared" si="141"/>
        <v>6234</v>
      </c>
      <c r="G972" s="6">
        <f t="shared" si="145"/>
        <v>5105</v>
      </c>
      <c r="H972" s="6">
        <f t="shared" si="146"/>
        <v>310545</v>
      </c>
      <c r="I972" s="6">
        <f t="shared" si="138"/>
        <v>0</v>
      </c>
      <c r="M972" s="6">
        <f t="shared" si="142"/>
        <v>311674</v>
      </c>
      <c r="N972" s="6">
        <f t="shared" si="139"/>
        <v>6234</v>
      </c>
      <c r="O972" s="6">
        <f t="shared" si="143"/>
        <v>5105</v>
      </c>
      <c r="P972" s="6">
        <f t="shared" si="140"/>
        <v>310545</v>
      </c>
    </row>
    <row r="973" spans="1:16" x14ac:dyDescent="0.25">
      <c r="A973" s="1">
        <v>40419</v>
      </c>
      <c r="B973">
        <v>2930</v>
      </c>
      <c r="E973" s="6">
        <f t="shared" si="144"/>
        <v>310545</v>
      </c>
      <c r="F973" s="6">
        <f t="shared" si="141"/>
        <v>6211</v>
      </c>
      <c r="G973" s="6">
        <f t="shared" si="145"/>
        <v>2930</v>
      </c>
      <c r="H973" s="6">
        <f t="shared" si="146"/>
        <v>307264</v>
      </c>
      <c r="I973" s="6">
        <f t="shared" si="138"/>
        <v>0</v>
      </c>
      <c r="M973" s="6">
        <f t="shared" si="142"/>
        <v>310545</v>
      </c>
      <c r="N973" s="6">
        <f t="shared" si="139"/>
        <v>6211</v>
      </c>
      <c r="O973" s="6">
        <f t="shared" si="143"/>
        <v>2930</v>
      </c>
      <c r="P973" s="6">
        <f t="shared" si="140"/>
        <v>307264</v>
      </c>
    </row>
    <row r="974" spans="1:16" x14ac:dyDescent="0.25">
      <c r="A974" s="1">
        <v>40420</v>
      </c>
      <c r="B974">
        <v>2385</v>
      </c>
      <c r="E974" s="6">
        <f t="shared" si="144"/>
        <v>307264</v>
      </c>
      <c r="F974" s="6">
        <f t="shared" si="141"/>
        <v>6146</v>
      </c>
      <c r="G974" s="6">
        <f t="shared" si="145"/>
        <v>2385</v>
      </c>
      <c r="H974" s="6">
        <f t="shared" si="146"/>
        <v>303503</v>
      </c>
      <c r="I974" s="6">
        <f t="shared" si="138"/>
        <v>0</v>
      </c>
      <c r="M974" s="6">
        <f t="shared" si="142"/>
        <v>307264</v>
      </c>
      <c r="N974" s="6">
        <f t="shared" si="139"/>
        <v>6146</v>
      </c>
      <c r="O974" s="6">
        <f t="shared" si="143"/>
        <v>2385</v>
      </c>
      <c r="P974" s="6">
        <f t="shared" si="140"/>
        <v>303503</v>
      </c>
    </row>
    <row r="975" spans="1:16" x14ac:dyDescent="0.25">
      <c r="A975" s="1">
        <v>40421</v>
      </c>
      <c r="B975">
        <v>3717</v>
      </c>
      <c r="E975" s="6">
        <f t="shared" si="144"/>
        <v>303503</v>
      </c>
      <c r="F975" s="6">
        <f t="shared" si="141"/>
        <v>6071</v>
      </c>
      <c r="G975" s="6">
        <f t="shared" si="145"/>
        <v>3717</v>
      </c>
      <c r="H975" s="6">
        <f t="shared" si="146"/>
        <v>301149</v>
      </c>
      <c r="I975" s="6">
        <f t="shared" si="138"/>
        <v>0</v>
      </c>
      <c r="M975" s="6">
        <f t="shared" si="142"/>
        <v>303503</v>
      </c>
      <c r="N975" s="6">
        <f t="shared" si="139"/>
        <v>6071</v>
      </c>
      <c r="O975" s="6">
        <f t="shared" si="143"/>
        <v>3717</v>
      </c>
      <c r="P975" s="6">
        <f t="shared" si="140"/>
        <v>301149</v>
      </c>
    </row>
    <row r="976" spans="1:16" x14ac:dyDescent="0.25">
      <c r="A976" s="1">
        <v>40422</v>
      </c>
      <c r="B976">
        <v>3843</v>
      </c>
      <c r="E976" s="6">
        <f t="shared" si="144"/>
        <v>301149</v>
      </c>
      <c r="F976" s="6">
        <f t="shared" si="141"/>
        <v>6023</v>
      </c>
      <c r="G976" s="6">
        <f t="shared" si="145"/>
        <v>3843</v>
      </c>
      <c r="H976" s="6">
        <f t="shared" si="146"/>
        <v>298969</v>
      </c>
      <c r="I976" s="6">
        <f t="shared" si="138"/>
        <v>0</v>
      </c>
      <c r="M976" s="6">
        <f t="shared" si="142"/>
        <v>301149</v>
      </c>
      <c r="N976" s="6">
        <f t="shared" si="139"/>
        <v>6023</v>
      </c>
      <c r="O976" s="6">
        <f t="shared" si="143"/>
        <v>3843</v>
      </c>
      <c r="P976" s="6">
        <f t="shared" si="140"/>
        <v>298969</v>
      </c>
    </row>
    <row r="977" spans="1:16" x14ac:dyDescent="0.25">
      <c r="A977" s="1">
        <v>40423</v>
      </c>
      <c r="B977">
        <v>4364</v>
      </c>
      <c r="E977" s="6">
        <f t="shared" si="144"/>
        <v>298969</v>
      </c>
      <c r="F977" s="6">
        <f t="shared" si="141"/>
        <v>5980</v>
      </c>
      <c r="G977" s="6">
        <f t="shared" si="145"/>
        <v>4364</v>
      </c>
      <c r="H977" s="6">
        <f t="shared" si="146"/>
        <v>297353</v>
      </c>
      <c r="I977" s="6">
        <f t="shared" si="138"/>
        <v>0</v>
      </c>
      <c r="M977" s="6">
        <f t="shared" si="142"/>
        <v>298969</v>
      </c>
      <c r="N977" s="6">
        <f t="shared" si="139"/>
        <v>5980</v>
      </c>
      <c r="O977" s="6">
        <f t="shared" si="143"/>
        <v>4364</v>
      </c>
      <c r="P977" s="6">
        <f t="shared" si="140"/>
        <v>297353</v>
      </c>
    </row>
    <row r="978" spans="1:16" x14ac:dyDescent="0.25">
      <c r="A978" s="1">
        <v>40424</v>
      </c>
      <c r="B978">
        <v>5078</v>
      </c>
      <c r="E978" s="6">
        <f t="shared" si="144"/>
        <v>297353</v>
      </c>
      <c r="F978" s="6">
        <f t="shared" si="141"/>
        <v>5948</v>
      </c>
      <c r="G978" s="6">
        <f t="shared" si="145"/>
        <v>5078</v>
      </c>
      <c r="H978" s="6">
        <f t="shared" si="146"/>
        <v>296483</v>
      </c>
      <c r="I978" s="6">
        <f t="shared" si="138"/>
        <v>0</v>
      </c>
      <c r="M978" s="6">
        <f t="shared" si="142"/>
        <v>297353</v>
      </c>
      <c r="N978" s="6">
        <f t="shared" si="139"/>
        <v>5948</v>
      </c>
      <c r="O978" s="6">
        <f t="shared" si="143"/>
        <v>5078</v>
      </c>
      <c r="P978" s="6">
        <f t="shared" si="140"/>
        <v>296483</v>
      </c>
    </row>
    <row r="979" spans="1:16" x14ac:dyDescent="0.25">
      <c r="A979" s="1">
        <v>40425</v>
      </c>
      <c r="B979">
        <v>5566</v>
      </c>
      <c r="E979" s="6">
        <f t="shared" si="144"/>
        <v>296483</v>
      </c>
      <c r="F979" s="6">
        <f t="shared" si="141"/>
        <v>5930</v>
      </c>
      <c r="G979" s="6">
        <f t="shared" si="145"/>
        <v>5566</v>
      </c>
      <c r="H979" s="6">
        <f t="shared" si="146"/>
        <v>296119</v>
      </c>
      <c r="I979" s="6">
        <f t="shared" si="138"/>
        <v>0</v>
      </c>
      <c r="M979" s="6">
        <f t="shared" si="142"/>
        <v>296483</v>
      </c>
      <c r="N979" s="6">
        <f t="shared" si="139"/>
        <v>5930</v>
      </c>
      <c r="O979" s="6">
        <f t="shared" si="143"/>
        <v>5566</v>
      </c>
      <c r="P979" s="6">
        <f t="shared" si="140"/>
        <v>296119</v>
      </c>
    </row>
    <row r="980" spans="1:16" x14ac:dyDescent="0.25">
      <c r="A980" s="1">
        <v>40426</v>
      </c>
      <c r="B980">
        <v>8470</v>
      </c>
      <c r="E980" s="6">
        <f t="shared" si="144"/>
        <v>296119</v>
      </c>
      <c r="F980" s="6">
        <f t="shared" si="141"/>
        <v>5923</v>
      </c>
      <c r="G980" s="6">
        <f t="shared" si="145"/>
        <v>8470</v>
      </c>
      <c r="H980" s="6">
        <f t="shared" si="146"/>
        <v>298666</v>
      </c>
      <c r="I980" s="6">
        <f t="shared" si="138"/>
        <v>0</v>
      </c>
      <c r="M980" s="6">
        <f t="shared" si="142"/>
        <v>296119</v>
      </c>
      <c r="N980" s="6">
        <f t="shared" si="139"/>
        <v>5923</v>
      </c>
      <c r="O980" s="6">
        <f t="shared" si="143"/>
        <v>8470</v>
      </c>
      <c r="P980" s="6">
        <f t="shared" si="140"/>
        <v>298666</v>
      </c>
    </row>
    <row r="981" spans="1:16" x14ac:dyDescent="0.25">
      <c r="A981" s="1">
        <v>40427</v>
      </c>
      <c r="B981">
        <v>12896</v>
      </c>
      <c r="E981" s="6">
        <f t="shared" si="144"/>
        <v>298666</v>
      </c>
      <c r="F981" s="6">
        <f t="shared" si="141"/>
        <v>5974</v>
      </c>
      <c r="G981" s="6">
        <f t="shared" si="145"/>
        <v>12896</v>
      </c>
      <c r="H981" s="6">
        <f t="shared" si="146"/>
        <v>305588</v>
      </c>
      <c r="I981" s="6">
        <f t="shared" si="138"/>
        <v>0</v>
      </c>
      <c r="M981" s="6">
        <f t="shared" si="142"/>
        <v>298666</v>
      </c>
      <c r="N981" s="6">
        <f t="shared" si="139"/>
        <v>5974</v>
      </c>
      <c r="O981" s="6">
        <f t="shared" si="143"/>
        <v>12896</v>
      </c>
      <c r="P981" s="6">
        <f t="shared" si="140"/>
        <v>305588</v>
      </c>
    </row>
    <row r="982" spans="1:16" x14ac:dyDescent="0.25">
      <c r="A982" s="1">
        <v>40428</v>
      </c>
      <c r="B982">
        <v>18916</v>
      </c>
      <c r="E982" s="6">
        <f t="shared" si="144"/>
        <v>305588</v>
      </c>
      <c r="F982" s="6">
        <f t="shared" si="141"/>
        <v>6112</v>
      </c>
      <c r="G982" s="6">
        <f t="shared" si="145"/>
        <v>18916</v>
      </c>
      <c r="H982" s="6">
        <f t="shared" si="146"/>
        <v>318392</v>
      </c>
      <c r="I982" s="6">
        <f t="shared" si="138"/>
        <v>0</v>
      </c>
      <c r="M982" s="6">
        <f t="shared" si="142"/>
        <v>305588</v>
      </c>
      <c r="N982" s="6">
        <f t="shared" si="139"/>
        <v>6112</v>
      </c>
      <c r="O982" s="6">
        <f t="shared" si="143"/>
        <v>18916</v>
      </c>
      <c r="P982" s="6">
        <f t="shared" si="140"/>
        <v>318392</v>
      </c>
    </row>
    <row r="983" spans="1:16" x14ac:dyDescent="0.25">
      <c r="A983" s="1">
        <v>40429</v>
      </c>
      <c r="B983">
        <v>27358</v>
      </c>
      <c r="E983" s="6">
        <f t="shared" si="144"/>
        <v>318392</v>
      </c>
      <c r="F983" s="6">
        <f t="shared" si="141"/>
        <v>6368</v>
      </c>
      <c r="G983" s="6">
        <f t="shared" si="145"/>
        <v>27358</v>
      </c>
      <c r="H983" s="6">
        <f t="shared" si="146"/>
        <v>339382</v>
      </c>
      <c r="I983" s="6">
        <f t="shared" si="138"/>
        <v>0</v>
      </c>
      <c r="M983" s="6">
        <f t="shared" si="142"/>
        <v>318392</v>
      </c>
      <c r="N983" s="6">
        <f t="shared" si="139"/>
        <v>6368</v>
      </c>
      <c r="O983" s="6">
        <f t="shared" si="143"/>
        <v>27358</v>
      </c>
      <c r="P983" s="6">
        <f t="shared" si="140"/>
        <v>339382</v>
      </c>
    </row>
    <row r="984" spans="1:16" x14ac:dyDescent="0.25">
      <c r="A984" s="1">
        <v>40430</v>
      </c>
      <c r="B984">
        <v>35589</v>
      </c>
      <c r="E984" s="6">
        <f t="shared" si="144"/>
        <v>339382</v>
      </c>
      <c r="F984" s="6">
        <f t="shared" si="141"/>
        <v>6788</v>
      </c>
      <c r="G984" s="6">
        <f t="shared" si="145"/>
        <v>35589</v>
      </c>
      <c r="H984" s="6">
        <f t="shared" si="146"/>
        <v>368183</v>
      </c>
      <c r="I984" s="6">
        <f t="shared" si="138"/>
        <v>0</v>
      </c>
      <c r="M984" s="6">
        <f t="shared" si="142"/>
        <v>339382</v>
      </c>
      <c r="N984" s="6">
        <f t="shared" si="139"/>
        <v>6788</v>
      </c>
      <c r="O984" s="6">
        <f t="shared" si="143"/>
        <v>35589</v>
      </c>
      <c r="P984" s="6">
        <f t="shared" si="140"/>
        <v>368183</v>
      </c>
    </row>
    <row r="985" spans="1:16" x14ac:dyDescent="0.25">
      <c r="A985" s="1">
        <v>40431</v>
      </c>
      <c r="B985">
        <v>40380</v>
      </c>
      <c r="E985" s="6">
        <f t="shared" si="144"/>
        <v>368183</v>
      </c>
      <c r="F985" s="6">
        <f t="shared" si="141"/>
        <v>7364</v>
      </c>
      <c r="G985" s="6">
        <f t="shared" si="145"/>
        <v>40380</v>
      </c>
      <c r="H985" s="6">
        <f t="shared" si="146"/>
        <v>401199</v>
      </c>
      <c r="I985" s="6">
        <f t="shared" si="138"/>
        <v>0</v>
      </c>
      <c r="M985" s="6">
        <f t="shared" si="142"/>
        <v>368183</v>
      </c>
      <c r="N985" s="6">
        <f t="shared" si="139"/>
        <v>7364</v>
      </c>
      <c r="O985" s="6">
        <f t="shared" si="143"/>
        <v>40380</v>
      </c>
      <c r="P985" s="6">
        <f t="shared" si="140"/>
        <v>401199</v>
      </c>
    </row>
    <row r="986" spans="1:16" x14ac:dyDescent="0.25">
      <c r="A986" s="1">
        <v>40432</v>
      </c>
      <c r="B986">
        <v>41424</v>
      </c>
      <c r="E986" s="6">
        <f t="shared" si="144"/>
        <v>401199</v>
      </c>
      <c r="F986" s="6">
        <f t="shared" si="141"/>
        <v>8024</v>
      </c>
      <c r="G986" s="6">
        <f t="shared" si="145"/>
        <v>41424</v>
      </c>
      <c r="H986" s="6">
        <f t="shared" si="146"/>
        <v>434599</v>
      </c>
      <c r="I986" s="6">
        <f t="shared" si="138"/>
        <v>0</v>
      </c>
      <c r="M986" s="6">
        <f t="shared" si="142"/>
        <v>401199</v>
      </c>
      <c r="N986" s="6">
        <f t="shared" si="139"/>
        <v>8024</v>
      </c>
      <c r="O986" s="6">
        <f t="shared" si="143"/>
        <v>41424</v>
      </c>
      <c r="P986" s="6">
        <f t="shared" si="140"/>
        <v>434599</v>
      </c>
    </row>
    <row r="987" spans="1:16" x14ac:dyDescent="0.25">
      <c r="A987" s="1">
        <v>40433</v>
      </c>
      <c r="B987">
        <v>35957</v>
      </c>
      <c r="E987" s="6">
        <f t="shared" si="144"/>
        <v>434599</v>
      </c>
      <c r="F987" s="6">
        <f t="shared" si="141"/>
        <v>8692</v>
      </c>
      <c r="G987" s="6">
        <f t="shared" si="145"/>
        <v>35957</v>
      </c>
      <c r="H987" s="6">
        <f t="shared" si="146"/>
        <v>461864</v>
      </c>
      <c r="I987" s="6">
        <f t="shared" si="138"/>
        <v>0</v>
      </c>
      <c r="M987" s="6">
        <f t="shared" si="142"/>
        <v>434599</v>
      </c>
      <c r="N987" s="6">
        <f t="shared" si="139"/>
        <v>8692</v>
      </c>
      <c r="O987" s="6">
        <f t="shared" si="143"/>
        <v>35957</v>
      </c>
      <c r="P987" s="6">
        <f t="shared" si="140"/>
        <v>461864</v>
      </c>
    </row>
    <row r="988" spans="1:16" x14ac:dyDescent="0.25">
      <c r="A988" s="1">
        <v>40434</v>
      </c>
      <c r="B988">
        <v>28544</v>
      </c>
      <c r="E988" s="6">
        <f t="shared" si="144"/>
        <v>461864</v>
      </c>
      <c r="F988" s="6">
        <f t="shared" si="141"/>
        <v>9238</v>
      </c>
      <c r="G988" s="6">
        <f t="shared" si="145"/>
        <v>28544</v>
      </c>
      <c r="H988" s="6">
        <f t="shared" si="146"/>
        <v>481170</v>
      </c>
      <c r="I988" s="6">
        <f t="shared" si="138"/>
        <v>0</v>
      </c>
      <c r="M988" s="6">
        <f t="shared" si="142"/>
        <v>461864</v>
      </c>
      <c r="N988" s="6">
        <f t="shared" si="139"/>
        <v>9238</v>
      </c>
      <c r="O988" s="6">
        <f t="shared" si="143"/>
        <v>28544</v>
      </c>
      <c r="P988" s="6">
        <f t="shared" si="140"/>
        <v>481170</v>
      </c>
    </row>
    <row r="989" spans="1:16" x14ac:dyDescent="0.25">
      <c r="A989" s="1">
        <v>40435</v>
      </c>
      <c r="B989">
        <v>18690</v>
      </c>
      <c r="E989" s="6">
        <f t="shared" si="144"/>
        <v>481170</v>
      </c>
      <c r="F989" s="6">
        <f t="shared" si="141"/>
        <v>9624</v>
      </c>
      <c r="G989" s="6">
        <f t="shared" si="145"/>
        <v>18690</v>
      </c>
      <c r="H989" s="6">
        <f t="shared" si="146"/>
        <v>490236</v>
      </c>
      <c r="I989" s="6">
        <f t="shared" si="138"/>
        <v>0</v>
      </c>
      <c r="M989" s="6">
        <f t="shared" si="142"/>
        <v>481170</v>
      </c>
      <c r="N989" s="6">
        <f t="shared" si="139"/>
        <v>9624</v>
      </c>
      <c r="O989" s="6">
        <f t="shared" si="143"/>
        <v>18690</v>
      </c>
      <c r="P989" s="6">
        <f t="shared" si="140"/>
        <v>490236</v>
      </c>
    </row>
    <row r="990" spans="1:16" x14ac:dyDescent="0.25">
      <c r="A990" s="1">
        <v>40436</v>
      </c>
      <c r="B990">
        <v>12184</v>
      </c>
      <c r="E990" s="6">
        <f t="shared" si="144"/>
        <v>490236</v>
      </c>
      <c r="F990" s="6">
        <f t="shared" si="141"/>
        <v>9805</v>
      </c>
      <c r="G990" s="6">
        <f t="shared" si="145"/>
        <v>12184</v>
      </c>
      <c r="H990" s="6">
        <f t="shared" si="146"/>
        <v>492615</v>
      </c>
      <c r="I990" s="6">
        <f t="shared" si="138"/>
        <v>0</v>
      </c>
      <c r="M990" s="6">
        <f t="shared" si="142"/>
        <v>490236</v>
      </c>
      <c r="N990" s="6">
        <f t="shared" si="139"/>
        <v>9805</v>
      </c>
      <c r="O990" s="6">
        <f t="shared" si="143"/>
        <v>12184</v>
      </c>
      <c r="P990" s="6">
        <f t="shared" si="140"/>
        <v>492615</v>
      </c>
    </row>
    <row r="991" spans="1:16" x14ac:dyDescent="0.25">
      <c r="A991" s="1">
        <v>40437</v>
      </c>
      <c r="B991">
        <v>9478</v>
      </c>
      <c r="E991" s="6">
        <f t="shared" si="144"/>
        <v>492615</v>
      </c>
      <c r="F991" s="6">
        <f t="shared" si="141"/>
        <v>9853</v>
      </c>
      <c r="G991" s="6">
        <f t="shared" si="145"/>
        <v>9478</v>
      </c>
      <c r="H991" s="6">
        <f t="shared" si="146"/>
        <v>492240</v>
      </c>
      <c r="I991" s="6">
        <f t="shared" si="138"/>
        <v>0</v>
      </c>
      <c r="M991" s="6">
        <f t="shared" si="142"/>
        <v>492615</v>
      </c>
      <c r="N991" s="6">
        <f t="shared" si="139"/>
        <v>9853</v>
      </c>
      <c r="O991" s="6">
        <f t="shared" si="143"/>
        <v>9478</v>
      </c>
      <c r="P991" s="6">
        <f t="shared" si="140"/>
        <v>492240</v>
      </c>
    </row>
    <row r="992" spans="1:16" x14ac:dyDescent="0.25">
      <c r="A992" s="1">
        <v>40438</v>
      </c>
      <c r="B992">
        <v>5447</v>
      </c>
      <c r="E992" s="6">
        <f t="shared" si="144"/>
        <v>492240</v>
      </c>
      <c r="F992" s="6">
        <f t="shared" si="141"/>
        <v>9845</v>
      </c>
      <c r="G992" s="6">
        <f t="shared" si="145"/>
        <v>5447</v>
      </c>
      <c r="H992" s="6">
        <f t="shared" si="146"/>
        <v>487842</v>
      </c>
      <c r="I992" s="6">
        <f t="shared" si="138"/>
        <v>0</v>
      </c>
      <c r="M992" s="6">
        <f t="shared" si="142"/>
        <v>492240</v>
      </c>
      <c r="N992" s="6">
        <f t="shared" si="139"/>
        <v>9845</v>
      </c>
      <c r="O992" s="6">
        <f t="shared" si="143"/>
        <v>5447</v>
      </c>
      <c r="P992" s="6">
        <f t="shared" si="140"/>
        <v>487842</v>
      </c>
    </row>
    <row r="993" spans="1:16" x14ac:dyDescent="0.25">
      <c r="A993" s="1">
        <v>40439</v>
      </c>
      <c r="B993">
        <v>4797</v>
      </c>
      <c r="E993" s="6">
        <f t="shared" si="144"/>
        <v>487842</v>
      </c>
      <c r="F993" s="6">
        <f t="shared" si="141"/>
        <v>9757</v>
      </c>
      <c r="G993" s="6">
        <f t="shared" si="145"/>
        <v>4797</v>
      </c>
      <c r="H993" s="6">
        <f t="shared" si="146"/>
        <v>482882</v>
      </c>
      <c r="I993" s="6">
        <f t="shared" si="138"/>
        <v>0</v>
      </c>
      <c r="M993" s="6">
        <f t="shared" si="142"/>
        <v>487842</v>
      </c>
      <c r="N993" s="6">
        <f t="shared" si="139"/>
        <v>9757</v>
      </c>
      <c r="O993" s="6">
        <f t="shared" si="143"/>
        <v>4797</v>
      </c>
      <c r="P993" s="6">
        <f t="shared" si="140"/>
        <v>482882</v>
      </c>
    </row>
    <row r="994" spans="1:16" x14ac:dyDescent="0.25">
      <c r="A994" s="1">
        <v>40440</v>
      </c>
      <c r="B994">
        <v>4568</v>
      </c>
      <c r="E994" s="6">
        <f t="shared" si="144"/>
        <v>482882</v>
      </c>
      <c r="F994" s="6">
        <f t="shared" si="141"/>
        <v>9658</v>
      </c>
      <c r="G994" s="6">
        <f t="shared" si="145"/>
        <v>4568</v>
      </c>
      <c r="H994" s="6">
        <f t="shared" si="146"/>
        <v>477792</v>
      </c>
      <c r="I994" s="6">
        <f t="shared" si="138"/>
        <v>0</v>
      </c>
      <c r="M994" s="6">
        <f t="shared" si="142"/>
        <v>482882</v>
      </c>
      <c r="N994" s="6">
        <f t="shared" si="139"/>
        <v>9658</v>
      </c>
      <c r="O994" s="6">
        <f t="shared" si="143"/>
        <v>4568</v>
      </c>
      <c r="P994" s="6">
        <f t="shared" si="140"/>
        <v>477792</v>
      </c>
    </row>
    <row r="995" spans="1:16" x14ac:dyDescent="0.25">
      <c r="A995" s="1">
        <v>40441</v>
      </c>
      <c r="B995">
        <v>4855</v>
      </c>
      <c r="E995" s="6">
        <f t="shared" si="144"/>
        <v>477792</v>
      </c>
      <c r="F995" s="6">
        <f t="shared" si="141"/>
        <v>9556</v>
      </c>
      <c r="G995" s="6">
        <f t="shared" si="145"/>
        <v>4855</v>
      </c>
      <c r="H995" s="6">
        <f t="shared" si="146"/>
        <v>473091</v>
      </c>
      <c r="I995" s="6">
        <f t="shared" si="138"/>
        <v>0</v>
      </c>
      <c r="M995" s="6">
        <f t="shared" si="142"/>
        <v>477792</v>
      </c>
      <c r="N995" s="6">
        <f t="shared" si="139"/>
        <v>9556</v>
      </c>
      <c r="O995" s="6">
        <f t="shared" si="143"/>
        <v>4855</v>
      </c>
      <c r="P995" s="6">
        <f t="shared" si="140"/>
        <v>473091</v>
      </c>
    </row>
    <row r="996" spans="1:16" x14ac:dyDescent="0.25">
      <c r="A996" s="1">
        <v>40442</v>
      </c>
      <c r="B996">
        <v>4883</v>
      </c>
      <c r="E996" s="6">
        <f t="shared" si="144"/>
        <v>473091</v>
      </c>
      <c r="F996" s="6">
        <f t="shared" si="141"/>
        <v>9462</v>
      </c>
      <c r="G996" s="6">
        <f t="shared" si="145"/>
        <v>4883</v>
      </c>
      <c r="H996" s="6">
        <f t="shared" si="146"/>
        <v>468512</v>
      </c>
      <c r="I996" s="6">
        <f t="shared" si="138"/>
        <v>0</v>
      </c>
      <c r="M996" s="6">
        <f t="shared" si="142"/>
        <v>473091</v>
      </c>
      <c r="N996" s="6">
        <f t="shared" si="139"/>
        <v>9462</v>
      </c>
      <c r="O996" s="6">
        <f t="shared" si="143"/>
        <v>4883</v>
      </c>
      <c r="P996" s="6">
        <f t="shared" si="140"/>
        <v>468512</v>
      </c>
    </row>
    <row r="997" spans="1:16" x14ac:dyDescent="0.25">
      <c r="A997" s="1">
        <v>40443</v>
      </c>
      <c r="B997">
        <v>2924</v>
      </c>
      <c r="E997" s="6">
        <f t="shared" si="144"/>
        <v>468512</v>
      </c>
      <c r="F997" s="6">
        <f t="shared" si="141"/>
        <v>9371</v>
      </c>
      <c r="G997" s="6">
        <f t="shared" si="145"/>
        <v>2924</v>
      </c>
      <c r="H997" s="6">
        <f t="shared" si="146"/>
        <v>462065</v>
      </c>
      <c r="I997" s="6">
        <f t="shared" si="138"/>
        <v>0</v>
      </c>
      <c r="M997" s="6">
        <f t="shared" si="142"/>
        <v>468512</v>
      </c>
      <c r="N997" s="6">
        <f t="shared" si="139"/>
        <v>9371</v>
      </c>
      <c r="O997" s="6">
        <f t="shared" si="143"/>
        <v>2924</v>
      </c>
      <c r="P997" s="6">
        <f t="shared" si="140"/>
        <v>462065</v>
      </c>
    </row>
    <row r="998" spans="1:16" x14ac:dyDescent="0.25">
      <c r="A998" s="1">
        <v>40444</v>
      </c>
      <c r="B998">
        <v>5531</v>
      </c>
      <c r="E998" s="6">
        <f t="shared" si="144"/>
        <v>462065</v>
      </c>
      <c r="F998" s="6">
        <f t="shared" si="141"/>
        <v>9242</v>
      </c>
      <c r="G998" s="6">
        <f t="shared" si="145"/>
        <v>5531</v>
      </c>
      <c r="H998" s="6">
        <f t="shared" si="146"/>
        <v>458354</v>
      </c>
      <c r="I998" s="6">
        <f t="shared" si="138"/>
        <v>0</v>
      </c>
      <c r="M998" s="6">
        <f t="shared" si="142"/>
        <v>462065</v>
      </c>
      <c r="N998" s="6">
        <f t="shared" si="139"/>
        <v>9242</v>
      </c>
      <c r="O998" s="6">
        <f t="shared" si="143"/>
        <v>5531</v>
      </c>
      <c r="P998" s="6">
        <f t="shared" si="140"/>
        <v>458354</v>
      </c>
    </row>
    <row r="999" spans="1:16" x14ac:dyDescent="0.25">
      <c r="A999" s="1">
        <v>40445</v>
      </c>
      <c r="B999">
        <v>5290</v>
      </c>
      <c r="E999" s="6">
        <f t="shared" si="144"/>
        <v>458354</v>
      </c>
      <c r="F999" s="6">
        <f t="shared" si="141"/>
        <v>9168</v>
      </c>
      <c r="G999" s="6">
        <f t="shared" si="145"/>
        <v>5290</v>
      </c>
      <c r="H999" s="6">
        <f t="shared" si="146"/>
        <v>454476</v>
      </c>
      <c r="I999" s="6">
        <f t="shared" si="138"/>
        <v>0</v>
      </c>
      <c r="M999" s="6">
        <f t="shared" si="142"/>
        <v>458354</v>
      </c>
      <c r="N999" s="6">
        <f t="shared" si="139"/>
        <v>9168</v>
      </c>
      <c r="O999" s="6">
        <f t="shared" si="143"/>
        <v>5290</v>
      </c>
      <c r="P999" s="6">
        <f t="shared" si="140"/>
        <v>454476</v>
      </c>
    </row>
    <row r="1000" spans="1:16" x14ac:dyDescent="0.25">
      <c r="A1000" s="1">
        <v>40446</v>
      </c>
      <c r="B1000">
        <v>4830</v>
      </c>
      <c r="E1000" s="6">
        <f t="shared" si="144"/>
        <v>454476</v>
      </c>
      <c r="F1000" s="6">
        <f t="shared" si="141"/>
        <v>9090</v>
      </c>
      <c r="G1000" s="6">
        <f t="shared" si="145"/>
        <v>4830</v>
      </c>
      <c r="H1000" s="6">
        <f t="shared" si="146"/>
        <v>450216</v>
      </c>
      <c r="I1000" s="6">
        <f t="shared" si="138"/>
        <v>0</v>
      </c>
      <c r="M1000" s="6">
        <f t="shared" si="142"/>
        <v>454476</v>
      </c>
      <c r="N1000" s="6">
        <f t="shared" si="139"/>
        <v>9090</v>
      </c>
      <c r="O1000" s="6">
        <f t="shared" si="143"/>
        <v>4830</v>
      </c>
      <c r="P1000" s="6">
        <f t="shared" si="140"/>
        <v>450216</v>
      </c>
    </row>
    <row r="1001" spans="1:16" x14ac:dyDescent="0.25">
      <c r="A1001" s="1">
        <v>40447</v>
      </c>
      <c r="B1001">
        <v>5424</v>
      </c>
      <c r="E1001" s="6">
        <f t="shared" si="144"/>
        <v>450216</v>
      </c>
      <c r="F1001" s="6">
        <f t="shared" si="141"/>
        <v>9005</v>
      </c>
      <c r="G1001" s="6">
        <f t="shared" si="145"/>
        <v>5424</v>
      </c>
      <c r="H1001" s="6">
        <f t="shared" si="146"/>
        <v>446635</v>
      </c>
      <c r="I1001" s="6">
        <f t="shared" si="138"/>
        <v>0</v>
      </c>
      <c r="M1001" s="6">
        <f t="shared" si="142"/>
        <v>450216</v>
      </c>
      <c r="N1001" s="6">
        <f t="shared" si="139"/>
        <v>9005</v>
      </c>
      <c r="O1001" s="6">
        <f t="shared" si="143"/>
        <v>5424</v>
      </c>
      <c r="P1001" s="6">
        <f t="shared" si="140"/>
        <v>446635</v>
      </c>
    </row>
    <row r="1002" spans="1:16" x14ac:dyDescent="0.25">
      <c r="A1002" s="1">
        <v>40448</v>
      </c>
      <c r="B1002">
        <v>4992</v>
      </c>
      <c r="E1002" s="6">
        <f t="shared" si="144"/>
        <v>446635</v>
      </c>
      <c r="F1002" s="6">
        <f t="shared" si="141"/>
        <v>8933</v>
      </c>
      <c r="G1002" s="6">
        <f t="shared" si="145"/>
        <v>4992</v>
      </c>
      <c r="H1002" s="6">
        <f t="shared" si="146"/>
        <v>442694</v>
      </c>
      <c r="I1002" s="6">
        <f t="shared" si="138"/>
        <v>0</v>
      </c>
      <c r="M1002" s="6">
        <f t="shared" si="142"/>
        <v>446635</v>
      </c>
      <c r="N1002" s="6">
        <f t="shared" si="139"/>
        <v>8933</v>
      </c>
      <c r="O1002" s="6">
        <f t="shared" si="143"/>
        <v>4992</v>
      </c>
      <c r="P1002" s="6">
        <f t="shared" si="140"/>
        <v>442694</v>
      </c>
    </row>
    <row r="1003" spans="1:16" x14ac:dyDescent="0.25">
      <c r="A1003" s="1">
        <v>40449</v>
      </c>
      <c r="B1003">
        <v>4531</v>
      </c>
      <c r="E1003" s="6">
        <f t="shared" si="144"/>
        <v>442694</v>
      </c>
      <c r="F1003" s="6">
        <f t="shared" si="141"/>
        <v>8854</v>
      </c>
      <c r="G1003" s="6">
        <f t="shared" si="145"/>
        <v>4531</v>
      </c>
      <c r="H1003" s="6">
        <f t="shared" si="146"/>
        <v>438371</v>
      </c>
      <c r="I1003" s="6">
        <f t="shared" si="138"/>
        <v>0</v>
      </c>
      <c r="M1003" s="6">
        <f t="shared" si="142"/>
        <v>442694</v>
      </c>
      <c r="N1003" s="6">
        <f t="shared" si="139"/>
        <v>8854</v>
      </c>
      <c r="O1003" s="6">
        <f t="shared" si="143"/>
        <v>4531</v>
      </c>
      <c r="P1003" s="6">
        <f t="shared" si="140"/>
        <v>438371</v>
      </c>
    </row>
    <row r="1004" spans="1:16" x14ac:dyDescent="0.25">
      <c r="A1004" s="1">
        <v>40450</v>
      </c>
      <c r="B1004">
        <v>4346</v>
      </c>
      <c r="E1004" s="6">
        <f t="shared" si="144"/>
        <v>438371</v>
      </c>
      <c r="F1004" s="6">
        <f t="shared" si="141"/>
        <v>8768</v>
      </c>
      <c r="G1004" s="6">
        <f t="shared" si="145"/>
        <v>4346</v>
      </c>
      <c r="H1004" s="6">
        <f t="shared" si="146"/>
        <v>433949</v>
      </c>
      <c r="I1004" s="6">
        <f t="shared" si="138"/>
        <v>0</v>
      </c>
      <c r="M1004" s="6">
        <f t="shared" si="142"/>
        <v>438371</v>
      </c>
      <c r="N1004" s="6">
        <f t="shared" si="139"/>
        <v>8768</v>
      </c>
      <c r="O1004" s="6">
        <f t="shared" si="143"/>
        <v>4346</v>
      </c>
      <c r="P1004" s="6">
        <f t="shared" si="140"/>
        <v>433949</v>
      </c>
    </row>
    <row r="1005" spans="1:16" x14ac:dyDescent="0.25">
      <c r="A1005" s="1">
        <v>40451</v>
      </c>
      <c r="B1005">
        <v>5101</v>
      </c>
      <c r="E1005" s="6">
        <f t="shared" si="144"/>
        <v>433949</v>
      </c>
      <c r="F1005" s="6">
        <f t="shared" si="141"/>
        <v>8679</v>
      </c>
      <c r="G1005" s="6">
        <f t="shared" si="145"/>
        <v>5101</v>
      </c>
      <c r="H1005" s="6">
        <f t="shared" si="146"/>
        <v>430371</v>
      </c>
      <c r="I1005" s="6">
        <f t="shared" si="138"/>
        <v>0</v>
      </c>
      <c r="M1005" s="6">
        <f t="shared" si="142"/>
        <v>433949</v>
      </c>
      <c r="N1005" s="6">
        <f t="shared" si="139"/>
        <v>8679</v>
      </c>
      <c r="O1005" s="6">
        <f t="shared" si="143"/>
        <v>5101</v>
      </c>
      <c r="P1005" s="6">
        <f t="shared" si="140"/>
        <v>430371</v>
      </c>
    </row>
    <row r="1006" spans="1:16" x14ac:dyDescent="0.25">
      <c r="A1006" s="1">
        <v>40452</v>
      </c>
      <c r="B1006">
        <v>5620</v>
      </c>
      <c r="E1006" s="6">
        <f t="shared" si="144"/>
        <v>430371</v>
      </c>
      <c r="F1006" s="6">
        <f t="shared" si="141"/>
        <v>8608</v>
      </c>
      <c r="G1006" s="6">
        <f t="shared" si="145"/>
        <v>5620</v>
      </c>
      <c r="H1006" s="6">
        <f t="shared" si="146"/>
        <v>427383</v>
      </c>
      <c r="I1006" s="6">
        <f t="shared" si="138"/>
        <v>0</v>
      </c>
      <c r="M1006" s="6">
        <f t="shared" si="142"/>
        <v>430371</v>
      </c>
      <c r="N1006" s="6">
        <f t="shared" si="139"/>
        <v>8608</v>
      </c>
      <c r="O1006" s="6">
        <f t="shared" si="143"/>
        <v>5620</v>
      </c>
      <c r="P1006" s="6">
        <f t="shared" si="140"/>
        <v>427383</v>
      </c>
    </row>
    <row r="1007" spans="1:16" x14ac:dyDescent="0.25">
      <c r="A1007" s="1">
        <v>40453</v>
      </c>
      <c r="B1007">
        <v>4861</v>
      </c>
      <c r="E1007" s="6">
        <f t="shared" si="144"/>
        <v>427383</v>
      </c>
      <c r="F1007" s="6">
        <f t="shared" si="141"/>
        <v>8548</v>
      </c>
      <c r="G1007" s="6">
        <f t="shared" si="145"/>
        <v>4861</v>
      </c>
      <c r="H1007" s="6">
        <f t="shared" si="146"/>
        <v>423696</v>
      </c>
      <c r="I1007" s="6">
        <f t="shared" si="138"/>
        <v>0</v>
      </c>
      <c r="M1007" s="6">
        <f t="shared" si="142"/>
        <v>427383</v>
      </c>
      <c r="N1007" s="6">
        <f t="shared" si="139"/>
        <v>8548</v>
      </c>
      <c r="O1007" s="6">
        <f t="shared" si="143"/>
        <v>4861</v>
      </c>
      <c r="P1007" s="6">
        <f t="shared" si="140"/>
        <v>423696</v>
      </c>
    </row>
    <row r="1008" spans="1:16" x14ac:dyDescent="0.25">
      <c r="A1008" s="1">
        <v>40454</v>
      </c>
      <c r="B1008">
        <v>5025</v>
      </c>
      <c r="E1008" s="6">
        <f t="shared" si="144"/>
        <v>423696</v>
      </c>
      <c r="F1008" s="6">
        <f t="shared" si="141"/>
        <v>8474</v>
      </c>
      <c r="G1008" s="6">
        <f t="shared" si="145"/>
        <v>5025</v>
      </c>
      <c r="H1008" s="6">
        <f t="shared" si="146"/>
        <v>420247</v>
      </c>
      <c r="I1008" s="6">
        <f t="shared" si="138"/>
        <v>0</v>
      </c>
      <c r="M1008" s="6">
        <f t="shared" si="142"/>
        <v>423696</v>
      </c>
      <c r="N1008" s="6">
        <f t="shared" si="139"/>
        <v>8474</v>
      </c>
      <c r="O1008" s="6">
        <f t="shared" si="143"/>
        <v>5025</v>
      </c>
      <c r="P1008" s="6">
        <f t="shared" si="140"/>
        <v>420247</v>
      </c>
    </row>
    <row r="1009" spans="1:16" x14ac:dyDescent="0.25">
      <c r="A1009" s="1">
        <v>40455</v>
      </c>
      <c r="B1009">
        <v>3890</v>
      </c>
      <c r="E1009" s="6">
        <f t="shared" si="144"/>
        <v>420247</v>
      </c>
      <c r="F1009" s="6">
        <f t="shared" si="141"/>
        <v>8405</v>
      </c>
      <c r="G1009" s="6">
        <f t="shared" si="145"/>
        <v>3890</v>
      </c>
      <c r="H1009" s="6">
        <f t="shared" si="146"/>
        <v>415732</v>
      </c>
      <c r="I1009" s="6">
        <f t="shared" si="138"/>
        <v>0</v>
      </c>
      <c r="M1009" s="6">
        <f t="shared" si="142"/>
        <v>420247</v>
      </c>
      <c r="N1009" s="6">
        <f t="shared" si="139"/>
        <v>8405</v>
      </c>
      <c r="O1009" s="6">
        <f t="shared" si="143"/>
        <v>3890</v>
      </c>
      <c r="P1009" s="6">
        <f t="shared" si="140"/>
        <v>415732</v>
      </c>
    </row>
    <row r="1010" spans="1:16" x14ac:dyDescent="0.25">
      <c r="A1010" s="1">
        <v>40456</v>
      </c>
      <c r="B1010">
        <v>3633</v>
      </c>
      <c r="E1010" s="6">
        <f t="shared" si="144"/>
        <v>415732</v>
      </c>
      <c r="F1010" s="6">
        <f t="shared" si="141"/>
        <v>8315</v>
      </c>
      <c r="G1010" s="6">
        <f t="shared" si="145"/>
        <v>3633</v>
      </c>
      <c r="H1010" s="6">
        <f t="shared" si="146"/>
        <v>411050</v>
      </c>
      <c r="I1010" s="6">
        <f t="shared" si="138"/>
        <v>0</v>
      </c>
      <c r="M1010" s="6">
        <f t="shared" si="142"/>
        <v>415732</v>
      </c>
      <c r="N1010" s="6">
        <f t="shared" si="139"/>
        <v>8315</v>
      </c>
      <c r="O1010" s="6">
        <f t="shared" si="143"/>
        <v>3633</v>
      </c>
      <c r="P1010" s="6">
        <f t="shared" si="140"/>
        <v>411050</v>
      </c>
    </row>
    <row r="1011" spans="1:16" x14ac:dyDescent="0.25">
      <c r="A1011" s="1">
        <v>40457</v>
      </c>
      <c r="B1011">
        <v>4104</v>
      </c>
      <c r="E1011" s="6">
        <f t="shared" si="144"/>
        <v>411050</v>
      </c>
      <c r="F1011" s="6">
        <f t="shared" si="141"/>
        <v>8221</v>
      </c>
      <c r="G1011" s="6">
        <f t="shared" si="145"/>
        <v>4104</v>
      </c>
      <c r="H1011" s="6">
        <f t="shared" si="146"/>
        <v>406933</v>
      </c>
      <c r="I1011" s="6">
        <f t="shared" si="138"/>
        <v>0</v>
      </c>
      <c r="M1011" s="6">
        <f t="shared" si="142"/>
        <v>411050</v>
      </c>
      <c r="N1011" s="6">
        <f t="shared" si="139"/>
        <v>8221</v>
      </c>
      <c r="O1011" s="6">
        <f t="shared" si="143"/>
        <v>4104</v>
      </c>
      <c r="P1011" s="6">
        <f t="shared" si="140"/>
        <v>406933</v>
      </c>
    </row>
    <row r="1012" spans="1:16" x14ac:dyDescent="0.25">
      <c r="A1012" s="1">
        <v>40458</v>
      </c>
      <c r="B1012">
        <v>4331</v>
      </c>
      <c r="E1012" s="6">
        <f t="shared" si="144"/>
        <v>406933</v>
      </c>
      <c r="F1012" s="6">
        <f t="shared" si="141"/>
        <v>8139</v>
      </c>
      <c r="G1012" s="6">
        <f t="shared" si="145"/>
        <v>4331</v>
      </c>
      <c r="H1012" s="6">
        <f t="shared" si="146"/>
        <v>403125</v>
      </c>
      <c r="I1012" s="6">
        <f t="shared" si="138"/>
        <v>0</v>
      </c>
      <c r="M1012" s="6">
        <f t="shared" si="142"/>
        <v>406933</v>
      </c>
      <c r="N1012" s="6">
        <f t="shared" si="139"/>
        <v>8139</v>
      </c>
      <c r="O1012" s="6">
        <f t="shared" si="143"/>
        <v>4331</v>
      </c>
      <c r="P1012" s="6">
        <f t="shared" si="140"/>
        <v>403125</v>
      </c>
    </row>
    <row r="1013" spans="1:16" x14ac:dyDescent="0.25">
      <c r="A1013" s="1">
        <v>40459</v>
      </c>
      <c r="B1013">
        <v>4746</v>
      </c>
      <c r="E1013" s="6">
        <f t="shared" si="144"/>
        <v>403125</v>
      </c>
      <c r="F1013" s="6">
        <f t="shared" si="141"/>
        <v>8063</v>
      </c>
      <c r="G1013" s="6">
        <f t="shared" si="145"/>
        <v>4746</v>
      </c>
      <c r="H1013" s="6">
        <f t="shared" si="146"/>
        <v>399808</v>
      </c>
      <c r="I1013" s="6">
        <f t="shared" si="138"/>
        <v>0</v>
      </c>
      <c r="M1013" s="6">
        <f t="shared" si="142"/>
        <v>403125</v>
      </c>
      <c r="N1013" s="6">
        <f t="shared" si="139"/>
        <v>8063</v>
      </c>
      <c r="O1013" s="6">
        <f t="shared" si="143"/>
        <v>4746</v>
      </c>
      <c r="P1013" s="6">
        <f t="shared" si="140"/>
        <v>399808</v>
      </c>
    </row>
    <row r="1014" spans="1:16" x14ac:dyDescent="0.25">
      <c r="A1014" s="1">
        <v>40460</v>
      </c>
      <c r="B1014">
        <v>6288</v>
      </c>
      <c r="E1014" s="6">
        <f t="shared" si="144"/>
        <v>399808</v>
      </c>
      <c r="F1014" s="6">
        <f t="shared" si="141"/>
        <v>7997</v>
      </c>
      <c r="G1014" s="6">
        <f t="shared" si="145"/>
        <v>6288</v>
      </c>
      <c r="H1014" s="6">
        <f t="shared" si="146"/>
        <v>398099</v>
      </c>
      <c r="I1014" s="6">
        <f t="shared" si="138"/>
        <v>0</v>
      </c>
      <c r="M1014" s="6">
        <f t="shared" si="142"/>
        <v>399808</v>
      </c>
      <c r="N1014" s="6">
        <f t="shared" si="139"/>
        <v>7997</v>
      </c>
      <c r="O1014" s="6">
        <f t="shared" si="143"/>
        <v>6288</v>
      </c>
      <c r="P1014" s="6">
        <f t="shared" si="140"/>
        <v>398099</v>
      </c>
    </row>
    <row r="1015" spans="1:16" x14ac:dyDescent="0.25">
      <c r="A1015" s="1">
        <v>40461</v>
      </c>
      <c r="B1015">
        <v>5911</v>
      </c>
      <c r="E1015" s="6">
        <f t="shared" si="144"/>
        <v>398099</v>
      </c>
      <c r="F1015" s="6">
        <f t="shared" si="141"/>
        <v>7962</v>
      </c>
      <c r="G1015" s="6">
        <f t="shared" si="145"/>
        <v>5911</v>
      </c>
      <c r="H1015" s="6">
        <f t="shared" si="146"/>
        <v>396048</v>
      </c>
      <c r="I1015" s="6">
        <f t="shared" si="138"/>
        <v>0</v>
      </c>
      <c r="M1015" s="6">
        <f t="shared" si="142"/>
        <v>398099</v>
      </c>
      <c r="N1015" s="6">
        <f t="shared" si="139"/>
        <v>7962</v>
      </c>
      <c r="O1015" s="6">
        <f t="shared" si="143"/>
        <v>5911</v>
      </c>
      <c r="P1015" s="6">
        <f t="shared" si="140"/>
        <v>396048</v>
      </c>
    </row>
    <row r="1016" spans="1:16" x14ac:dyDescent="0.25">
      <c r="A1016" s="1">
        <v>40462</v>
      </c>
      <c r="B1016">
        <v>6685</v>
      </c>
      <c r="E1016" s="6">
        <f t="shared" si="144"/>
        <v>396048</v>
      </c>
      <c r="F1016" s="6">
        <f t="shared" si="141"/>
        <v>7921</v>
      </c>
      <c r="G1016" s="6">
        <f t="shared" si="145"/>
        <v>6685</v>
      </c>
      <c r="H1016" s="6">
        <f t="shared" si="146"/>
        <v>394812</v>
      </c>
      <c r="I1016" s="6">
        <f t="shared" si="138"/>
        <v>0</v>
      </c>
      <c r="M1016" s="6">
        <f t="shared" si="142"/>
        <v>396048</v>
      </c>
      <c r="N1016" s="6">
        <f t="shared" si="139"/>
        <v>7921</v>
      </c>
      <c r="O1016" s="6">
        <f t="shared" si="143"/>
        <v>6685</v>
      </c>
      <c r="P1016" s="6">
        <f t="shared" si="140"/>
        <v>394812</v>
      </c>
    </row>
    <row r="1017" spans="1:16" x14ac:dyDescent="0.25">
      <c r="A1017" s="1">
        <v>40463</v>
      </c>
      <c r="B1017">
        <v>5664</v>
      </c>
      <c r="E1017" s="6">
        <f t="shared" si="144"/>
        <v>394812</v>
      </c>
      <c r="F1017" s="6">
        <f t="shared" si="141"/>
        <v>7897</v>
      </c>
      <c r="G1017" s="6">
        <f t="shared" si="145"/>
        <v>5664</v>
      </c>
      <c r="H1017" s="6">
        <f t="shared" si="146"/>
        <v>392579</v>
      </c>
      <c r="I1017" s="6">
        <f t="shared" si="138"/>
        <v>0</v>
      </c>
      <c r="M1017" s="6">
        <f t="shared" si="142"/>
        <v>394812</v>
      </c>
      <c r="N1017" s="6">
        <f t="shared" si="139"/>
        <v>7897</v>
      </c>
      <c r="O1017" s="6">
        <f t="shared" si="143"/>
        <v>5664</v>
      </c>
      <c r="P1017" s="6">
        <f t="shared" si="140"/>
        <v>392579</v>
      </c>
    </row>
    <row r="1018" spans="1:16" x14ac:dyDescent="0.25">
      <c r="A1018" s="1">
        <v>40464</v>
      </c>
      <c r="B1018">
        <v>6106</v>
      </c>
      <c r="E1018" s="6">
        <f t="shared" si="144"/>
        <v>392579</v>
      </c>
      <c r="F1018" s="6">
        <f t="shared" si="141"/>
        <v>7852</v>
      </c>
      <c r="G1018" s="6">
        <f t="shared" si="145"/>
        <v>6106</v>
      </c>
      <c r="H1018" s="6">
        <f t="shared" si="146"/>
        <v>390833</v>
      </c>
      <c r="I1018" s="6">
        <f t="shared" si="138"/>
        <v>0</v>
      </c>
      <c r="M1018" s="6">
        <f t="shared" si="142"/>
        <v>392579</v>
      </c>
      <c r="N1018" s="6">
        <f t="shared" si="139"/>
        <v>7852</v>
      </c>
      <c r="O1018" s="6">
        <f t="shared" si="143"/>
        <v>6106</v>
      </c>
      <c r="P1018" s="6">
        <f t="shared" si="140"/>
        <v>390833</v>
      </c>
    </row>
    <row r="1019" spans="1:16" x14ac:dyDescent="0.25">
      <c r="A1019" s="1">
        <v>40465</v>
      </c>
      <c r="B1019">
        <v>6287</v>
      </c>
      <c r="E1019" s="6">
        <f t="shared" si="144"/>
        <v>390833</v>
      </c>
      <c r="F1019" s="6">
        <f t="shared" si="141"/>
        <v>7817</v>
      </c>
      <c r="G1019" s="6">
        <f t="shared" si="145"/>
        <v>6287</v>
      </c>
      <c r="H1019" s="6">
        <f t="shared" si="146"/>
        <v>389303</v>
      </c>
      <c r="I1019" s="6">
        <f t="shared" si="138"/>
        <v>0</v>
      </c>
      <c r="M1019" s="6">
        <f t="shared" si="142"/>
        <v>390833</v>
      </c>
      <c r="N1019" s="6">
        <f t="shared" si="139"/>
        <v>7817</v>
      </c>
      <c r="O1019" s="6">
        <f t="shared" si="143"/>
        <v>6287</v>
      </c>
      <c r="P1019" s="6">
        <f t="shared" si="140"/>
        <v>389303</v>
      </c>
    </row>
    <row r="1020" spans="1:16" x14ac:dyDescent="0.25">
      <c r="A1020" s="1">
        <v>40466</v>
      </c>
      <c r="B1020">
        <v>6628</v>
      </c>
      <c r="E1020" s="6">
        <f t="shared" si="144"/>
        <v>389303</v>
      </c>
      <c r="F1020" s="6">
        <f t="shared" si="141"/>
        <v>7787</v>
      </c>
      <c r="G1020" s="6">
        <f t="shared" si="145"/>
        <v>6628</v>
      </c>
      <c r="H1020" s="6">
        <f t="shared" si="146"/>
        <v>388144</v>
      </c>
      <c r="I1020" s="6">
        <f t="shared" si="138"/>
        <v>0</v>
      </c>
      <c r="M1020" s="6">
        <f t="shared" si="142"/>
        <v>389303</v>
      </c>
      <c r="N1020" s="6">
        <f t="shared" si="139"/>
        <v>7787</v>
      </c>
      <c r="O1020" s="6">
        <f t="shared" si="143"/>
        <v>6628</v>
      </c>
      <c r="P1020" s="6">
        <f t="shared" si="140"/>
        <v>388144</v>
      </c>
    </row>
    <row r="1021" spans="1:16" x14ac:dyDescent="0.25">
      <c r="A1021" s="1">
        <v>40467</v>
      </c>
      <c r="B1021">
        <v>7228</v>
      </c>
      <c r="E1021" s="6">
        <f t="shared" si="144"/>
        <v>388144</v>
      </c>
      <c r="F1021" s="6">
        <f t="shared" si="141"/>
        <v>7763</v>
      </c>
      <c r="G1021" s="6">
        <f t="shared" si="145"/>
        <v>7228</v>
      </c>
      <c r="H1021" s="6">
        <f t="shared" si="146"/>
        <v>387609</v>
      </c>
      <c r="I1021" s="6">
        <f t="shared" si="138"/>
        <v>0</v>
      </c>
      <c r="M1021" s="6">
        <f t="shared" si="142"/>
        <v>388144</v>
      </c>
      <c r="N1021" s="6">
        <f t="shared" si="139"/>
        <v>7763</v>
      </c>
      <c r="O1021" s="6">
        <f t="shared" si="143"/>
        <v>7228</v>
      </c>
      <c r="P1021" s="6">
        <f t="shared" si="140"/>
        <v>387609</v>
      </c>
    </row>
    <row r="1022" spans="1:16" x14ac:dyDescent="0.25">
      <c r="A1022" s="1">
        <v>40468</v>
      </c>
      <c r="B1022">
        <v>6053</v>
      </c>
      <c r="E1022" s="6">
        <f t="shared" si="144"/>
        <v>387609</v>
      </c>
      <c r="F1022" s="6">
        <f t="shared" si="141"/>
        <v>7753</v>
      </c>
      <c r="G1022" s="6">
        <f t="shared" si="145"/>
        <v>6053</v>
      </c>
      <c r="H1022" s="6">
        <f t="shared" si="146"/>
        <v>385909</v>
      </c>
      <c r="I1022" s="6">
        <f t="shared" si="138"/>
        <v>0</v>
      </c>
      <c r="M1022" s="6">
        <f t="shared" si="142"/>
        <v>387609</v>
      </c>
      <c r="N1022" s="6">
        <f t="shared" si="139"/>
        <v>7753</v>
      </c>
      <c r="O1022" s="6">
        <f t="shared" si="143"/>
        <v>6053</v>
      </c>
      <c r="P1022" s="6">
        <f t="shared" si="140"/>
        <v>385909</v>
      </c>
    </row>
    <row r="1023" spans="1:16" x14ac:dyDescent="0.25">
      <c r="A1023" s="1">
        <v>40469</v>
      </c>
      <c r="B1023">
        <v>5019</v>
      </c>
      <c r="E1023" s="6">
        <f t="shared" si="144"/>
        <v>385909</v>
      </c>
      <c r="F1023" s="6">
        <f t="shared" si="141"/>
        <v>7719</v>
      </c>
      <c r="G1023" s="6">
        <f t="shared" si="145"/>
        <v>5019</v>
      </c>
      <c r="H1023" s="6">
        <f t="shared" si="146"/>
        <v>383209</v>
      </c>
      <c r="I1023" s="6">
        <f t="shared" si="138"/>
        <v>0</v>
      </c>
      <c r="M1023" s="6">
        <f t="shared" si="142"/>
        <v>385909</v>
      </c>
      <c r="N1023" s="6">
        <f t="shared" si="139"/>
        <v>7719</v>
      </c>
      <c r="O1023" s="6">
        <f t="shared" si="143"/>
        <v>5019</v>
      </c>
      <c r="P1023" s="6">
        <f t="shared" si="140"/>
        <v>383209</v>
      </c>
    </row>
    <row r="1024" spans="1:16" x14ac:dyDescent="0.25">
      <c r="A1024" s="1">
        <v>40470</v>
      </c>
      <c r="B1024">
        <v>4585</v>
      </c>
      <c r="E1024" s="6">
        <f t="shared" si="144"/>
        <v>383209</v>
      </c>
      <c r="F1024" s="6">
        <f t="shared" si="141"/>
        <v>7665</v>
      </c>
      <c r="G1024" s="6">
        <f t="shared" si="145"/>
        <v>4585</v>
      </c>
      <c r="H1024" s="6">
        <f t="shared" si="146"/>
        <v>380129</v>
      </c>
      <c r="I1024" s="6">
        <f t="shared" si="138"/>
        <v>0</v>
      </c>
      <c r="M1024" s="6">
        <f t="shared" si="142"/>
        <v>383209</v>
      </c>
      <c r="N1024" s="6">
        <f t="shared" si="139"/>
        <v>7665</v>
      </c>
      <c r="O1024" s="6">
        <f t="shared" si="143"/>
        <v>4585</v>
      </c>
      <c r="P1024" s="6">
        <f t="shared" si="140"/>
        <v>380129</v>
      </c>
    </row>
    <row r="1025" spans="1:16" x14ac:dyDescent="0.25">
      <c r="A1025" s="1">
        <v>40471</v>
      </c>
      <c r="B1025">
        <v>6331</v>
      </c>
      <c r="E1025" s="6">
        <f t="shared" si="144"/>
        <v>380129</v>
      </c>
      <c r="F1025" s="6">
        <f t="shared" si="141"/>
        <v>7603</v>
      </c>
      <c r="G1025" s="6">
        <f t="shared" si="145"/>
        <v>6331</v>
      </c>
      <c r="H1025" s="6">
        <f t="shared" si="146"/>
        <v>378857</v>
      </c>
      <c r="I1025" s="6">
        <f t="shared" si="138"/>
        <v>0</v>
      </c>
      <c r="M1025" s="6">
        <f t="shared" si="142"/>
        <v>380129</v>
      </c>
      <c r="N1025" s="6">
        <f t="shared" si="139"/>
        <v>7603</v>
      </c>
      <c r="O1025" s="6">
        <f t="shared" si="143"/>
        <v>6331</v>
      </c>
      <c r="P1025" s="6">
        <f t="shared" si="140"/>
        <v>378857</v>
      </c>
    </row>
    <row r="1026" spans="1:16" x14ac:dyDescent="0.25">
      <c r="A1026" s="1">
        <v>40472</v>
      </c>
      <c r="B1026">
        <v>5114</v>
      </c>
      <c r="E1026" s="6">
        <f t="shared" si="144"/>
        <v>378857</v>
      </c>
      <c r="F1026" s="6">
        <f t="shared" si="141"/>
        <v>7578</v>
      </c>
      <c r="G1026" s="6">
        <f t="shared" si="145"/>
        <v>5114</v>
      </c>
      <c r="H1026" s="6">
        <f t="shared" si="146"/>
        <v>376393</v>
      </c>
      <c r="I1026" s="6">
        <f t="shared" si="138"/>
        <v>0</v>
      </c>
      <c r="M1026" s="6">
        <f t="shared" si="142"/>
        <v>378857</v>
      </c>
      <c r="N1026" s="6">
        <f t="shared" si="139"/>
        <v>7578</v>
      </c>
      <c r="O1026" s="6">
        <f t="shared" si="143"/>
        <v>5114</v>
      </c>
      <c r="P1026" s="6">
        <f t="shared" si="140"/>
        <v>376393</v>
      </c>
    </row>
    <row r="1027" spans="1:16" x14ac:dyDescent="0.25">
      <c r="A1027" s="1">
        <v>40473</v>
      </c>
      <c r="B1027">
        <v>6526</v>
      </c>
      <c r="E1027" s="6">
        <f t="shared" si="144"/>
        <v>376393</v>
      </c>
      <c r="F1027" s="6">
        <f t="shared" si="141"/>
        <v>7528</v>
      </c>
      <c r="G1027" s="6">
        <f t="shared" si="145"/>
        <v>6526</v>
      </c>
      <c r="H1027" s="6">
        <f t="shared" si="146"/>
        <v>375391</v>
      </c>
      <c r="I1027" s="6">
        <f t="shared" ref="I1027:I1090" si="147">IF(E1027&gt;=800000,1,0)</f>
        <v>0</v>
      </c>
      <c r="M1027" s="6">
        <f t="shared" si="142"/>
        <v>376393</v>
      </c>
      <c r="N1027" s="6">
        <f t="shared" ref="N1027:N1090" si="148">ROUNDUP(M1027*0.02,0)</f>
        <v>7528</v>
      </c>
      <c r="O1027" s="6">
        <f t="shared" si="143"/>
        <v>6526</v>
      </c>
      <c r="P1027" s="6">
        <f t="shared" ref="P1027:P1090" si="149">M1027-N1027+O1027</f>
        <v>375391</v>
      </c>
    </row>
    <row r="1028" spans="1:16" x14ac:dyDescent="0.25">
      <c r="A1028" s="1">
        <v>40474</v>
      </c>
      <c r="B1028">
        <v>5650</v>
      </c>
      <c r="E1028" s="6">
        <f t="shared" si="144"/>
        <v>375391</v>
      </c>
      <c r="F1028" s="6">
        <f t="shared" ref="F1028:F1091" si="150">ROUNDUP(E1028*0.02,0)</f>
        <v>7508</v>
      </c>
      <c r="G1028" s="6">
        <f t="shared" si="145"/>
        <v>5650</v>
      </c>
      <c r="H1028" s="6">
        <f t="shared" si="146"/>
        <v>373533</v>
      </c>
      <c r="I1028" s="6">
        <f t="shared" si="147"/>
        <v>0</v>
      </c>
      <c r="M1028" s="6">
        <f t="shared" ref="M1028:M1091" si="151">P1027</f>
        <v>375391</v>
      </c>
      <c r="N1028" s="6">
        <f t="shared" si="148"/>
        <v>7508</v>
      </c>
      <c r="O1028" s="6">
        <f t="shared" ref="O1028:O1091" si="152">G1028</f>
        <v>5650</v>
      </c>
      <c r="P1028" s="6">
        <f t="shared" si="149"/>
        <v>373533</v>
      </c>
    </row>
    <row r="1029" spans="1:16" x14ac:dyDescent="0.25">
      <c r="A1029" s="1">
        <v>40475</v>
      </c>
      <c r="B1029">
        <v>6142</v>
      </c>
      <c r="E1029" s="6">
        <f t="shared" si="144"/>
        <v>373533</v>
      </c>
      <c r="F1029" s="6">
        <f t="shared" si="150"/>
        <v>7471</v>
      </c>
      <c r="G1029" s="6">
        <f t="shared" si="145"/>
        <v>6142</v>
      </c>
      <c r="H1029" s="6">
        <f t="shared" si="146"/>
        <v>372204</v>
      </c>
      <c r="I1029" s="6">
        <f t="shared" si="147"/>
        <v>0</v>
      </c>
      <c r="M1029" s="6">
        <f t="shared" si="151"/>
        <v>373533</v>
      </c>
      <c r="N1029" s="6">
        <f t="shared" si="148"/>
        <v>7471</v>
      </c>
      <c r="O1029" s="6">
        <f t="shared" si="152"/>
        <v>6142</v>
      </c>
      <c r="P1029" s="6">
        <f t="shared" si="149"/>
        <v>372204</v>
      </c>
    </row>
    <row r="1030" spans="1:16" x14ac:dyDescent="0.25">
      <c r="A1030" s="1">
        <v>40476</v>
      </c>
      <c r="B1030">
        <v>6307</v>
      </c>
      <c r="E1030" s="6">
        <f t="shared" si="144"/>
        <v>372204</v>
      </c>
      <c r="F1030" s="6">
        <f t="shared" si="150"/>
        <v>7445</v>
      </c>
      <c r="G1030" s="6">
        <f t="shared" si="145"/>
        <v>6307</v>
      </c>
      <c r="H1030" s="6">
        <f t="shared" si="146"/>
        <v>371066</v>
      </c>
      <c r="I1030" s="6">
        <f t="shared" si="147"/>
        <v>0</v>
      </c>
      <c r="M1030" s="6">
        <f t="shared" si="151"/>
        <v>372204</v>
      </c>
      <c r="N1030" s="6">
        <f t="shared" si="148"/>
        <v>7445</v>
      </c>
      <c r="O1030" s="6">
        <f t="shared" si="152"/>
        <v>6307</v>
      </c>
      <c r="P1030" s="6">
        <f t="shared" si="149"/>
        <v>371066</v>
      </c>
    </row>
    <row r="1031" spans="1:16" x14ac:dyDescent="0.25">
      <c r="A1031" s="1">
        <v>40477</v>
      </c>
      <c r="B1031">
        <v>4974</v>
      </c>
      <c r="E1031" s="6">
        <f t="shared" si="144"/>
        <v>371066</v>
      </c>
      <c r="F1031" s="6">
        <f t="shared" si="150"/>
        <v>7422</v>
      </c>
      <c r="G1031" s="6">
        <f t="shared" si="145"/>
        <v>4974</v>
      </c>
      <c r="H1031" s="6">
        <f t="shared" si="146"/>
        <v>368618</v>
      </c>
      <c r="I1031" s="6">
        <f t="shared" si="147"/>
        <v>0</v>
      </c>
      <c r="M1031" s="6">
        <f t="shared" si="151"/>
        <v>371066</v>
      </c>
      <c r="N1031" s="6">
        <f t="shared" si="148"/>
        <v>7422</v>
      </c>
      <c r="O1031" s="6">
        <f t="shared" si="152"/>
        <v>4974</v>
      </c>
      <c r="P1031" s="6">
        <f t="shared" si="149"/>
        <v>368618</v>
      </c>
    </row>
    <row r="1032" spans="1:16" x14ac:dyDescent="0.25">
      <c r="A1032" s="1">
        <v>40478</v>
      </c>
      <c r="B1032">
        <v>5832</v>
      </c>
      <c r="E1032" s="6">
        <f t="shared" si="144"/>
        <v>368618</v>
      </c>
      <c r="F1032" s="6">
        <f t="shared" si="150"/>
        <v>7373</v>
      </c>
      <c r="G1032" s="6">
        <f t="shared" si="145"/>
        <v>5832</v>
      </c>
      <c r="H1032" s="6">
        <f t="shared" si="146"/>
        <v>367077</v>
      </c>
      <c r="I1032" s="6">
        <f t="shared" si="147"/>
        <v>0</v>
      </c>
      <c r="M1032" s="6">
        <f t="shared" si="151"/>
        <v>368618</v>
      </c>
      <c r="N1032" s="6">
        <f t="shared" si="148"/>
        <v>7373</v>
      </c>
      <c r="O1032" s="6">
        <f t="shared" si="152"/>
        <v>5832</v>
      </c>
      <c r="P1032" s="6">
        <f t="shared" si="149"/>
        <v>367077</v>
      </c>
    </row>
    <row r="1033" spans="1:16" x14ac:dyDescent="0.25">
      <c r="A1033" s="1">
        <v>40479</v>
      </c>
      <c r="B1033">
        <v>5896</v>
      </c>
      <c r="E1033" s="6">
        <f t="shared" si="144"/>
        <v>367077</v>
      </c>
      <c r="F1033" s="6">
        <f t="shared" si="150"/>
        <v>7342</v>
      </c>
      <c r="G1033" s="6">
        <f t="shared" si="145"/>
        <v>5896</v>
      </c>
      <c r="H1033" s="6">
        <f t="shared" si="146"/>
        <v>365631</v>
      </c>
      <c r="I1033" s="6">
        <f t="shared" si="147"/>
        <v>0</v>
      </c>
      <c r="M1033" s="6">
        <f t="shared" si="151"/>
        <v>367077</v>
      </c>
      <c r="N1033" s="6">
        <f t="shared" si="148"/>
        <v>7342</v>
      </c>
      <c r="O1033" s="6">
        <f t="shared" si="152"/>
        <v>5896</v>
      </c>
      <c r="P1033" s="6">
        <f t="shared" si="149"/>
        <v>365631</v>
      </c>
    </row>
    <row r="1034" spans="1:16" x14ac:dyDescent="0.25">
      <c r="A1034" s="1">
        <v>40480</v>
      </c>
      <c r="B1034">
        <v>6344</v>
      </c>
      <c r="E1034" s="6">
        <f t="shared" si="144"/>
        <v>365631</v>
      </c>
      <c r="F1034" s="6">
        <f t="shared" si="150"/>
        <v>7313</v>
      </c>
      <c r="G1034" s="6">
        <f t="shared" si="145"/>
        <v>6344</v>
      </c>
      <c r="H1034" s="6">
        <f t="shared" si="146"/>
        <v>364662</v>
      </c>
      <c r="I1034" s="6">
        <f t="shared" si="147"/>
        <v>0</v>
      </c>
      <c r="M1034" s="6">
        <f t="shared" si="151"/>
        <v>365631</v>
      </c>
      <c r="N1034" s="6">
        <f t="shared" si="148"/>
        <v>7313</v>
      </c>
      <c r="O1034" s="6">
        <f t="shared" si="152"/>
        <v>6344</v>
      </c>
      <c r="P1034" s="6">
        <f t="shared" si="149"/>
        <v>364662</v>
      </c>
    </row>
    <row r="1035" spans="1:16" x14ac:dyDescent="0.25">
      <c r="A1035" s="1">
        <v>40481</v>
      </c>
      <c r="B1035">
        <v>6056</v>
      </c>
      <c r="E1035" s="6">
        <f t="shared" ref="E1035:E1098" si="153">IF(H1034&gt;1000000,1000000,H1034)</f>
        <v>364662</v>
      </c>
      <c r="F1035" s="6">
        <f t="shared" si="150"/>
        <v>7294</v>
      </c>
      <c r="G1035" s="6">
        <f t="shared" ref="G1035:G1098" si="154">B1035</f>
        <v>6056</v>
      </c>
      <c r="H1035" s="6">
        <f t="shared" ref="H1035:H1098" si="155">E1035-F1035+G1035</f>
        <v>363424</v>
      </c>
      <c r="I1035" s="6">
        <f t="shared" si="147"/>
        <v>0</v>
      </c>
      <c r="M1035" s="6">
        <f t="shared" si="151"/>
        <v>364662</v>
      </c>
      <c r="N1035" s="6">
        <f t="shared" si="148"/>
        <v>7294</v>
      </c>
      <c r="O1035" s="6">
        <f t="shared" si="152"/>
        <v>6056</v>
      </c>
      <c r="P1035" s="6">
        <f t="shared" si="149"/>
        <v>363424</v>
      </c>
    </row>
    <row r="1036" spans="1:16" x14ac:dyDescent="0.25">
      <c r="A1036" s="1">
        <v>40482</v>
      </c>
      <c r="B1036">
        <v>6184</v>
      </c>
      <c r="E1036" s="6">
        <f t="shared" si="153"/>
        <v>363424</v>
      </c>
      <c r="F1036" s="6">
        <f t="shared" si="150"/>
        <v>7269</v>
      </c>
      <c r="G1036" s="6">
        <f t="shared" si="154"/>
        <v>6184</v>
      </c>
      <c r="H1036" s="6">
        <f t="shared" si="155"/>
        <v>362339</v>
      </c>
      <c r="I1036" s="6">
        <f t="shared" si="147"/>
        <v>0</v>
      </c>
      <c r="M1036" s="6">
        <f t="shared" si="151"/>
        <v>363424</v>
      </c>
      <c r="N1036" s="6">
        <f t="shared" si="148"/>
        <v>7269</v>
      </c>
      <c r="O1036" s="6">
        <f t="shared" si="152"/>
        <v>6184</v>
      </c>
      <c r="P1036" s="6">
        <f t="shared" si="149"/>
        <v>362339</v>
      </c>
    </row>
    <row r="1037" spans="1:16" x14ac:dyDescent="0.25">
      <c r="A1037" s="1">
        <v>40483</v>
      </c>
      <c r="B1037">
        <v>5303</v>
      </c>
      <c r="E1037" s="6">
        <f t="shared" si="153"/>
        <v>362339</v>
      </c>
      <c r="F1037" s="6">
        <f t="shared" si="150"/>
        <v>7247</v>
      </c>
      <c r="G1037" s="6">
        <f t="shared" si="154"/>
        <v>5303</v>
      </c>
      <c r="H1037" s="6">
        <f t="shared" si="155"/>
        <v>360395</v>
      </c>
      <c r="I1037" s="6">
        <f t="shared" si="147"/>
        <v>0</v>
      </c>
      <c r="M1037" s="6">
        <f t="shared" si="151"/>
        <v>362339</v>
      </c>
      <c r="N1037" s="6">
        <f t="shared" si="148"/>
        <v>7247</v>
      </c>
      <c r="O1037" s="6">
        <f t="shared" si="152"/>
        <v>5303</v>
      </c>
      <c r="P1037" s="6">
        <f t="shared" si="149"/>
        <v>360395</v>
      </c>
    </row>
    <row r="1038" spans="1:16" x14ac:dyDescent="0.25">
      <c r="A1038" s="1">
        <v>40484</v>
      </c>
      <c r="B1038">
        <v>5802</v>
      </c>
      <c r="E1038" s="6">
        <f t="shared" si="153"/>
        <v>360395</v>
      </c>
      <c r="F1038" s="6">
        <f t="shared" si="150"/>
        <v>7208</v>
      </c>
      <c r="G1038" s="6">
        <f t="shared" si="154"/>
        <v>5802</v>
      </c>
      <c r="H1038" s="6">
        <f t="shared" si="155"/>
        <v>358989</v>
      </c>
      <c r="I1038" s="6">
        <f t="shared" si="147"/>
        <v>0</v>
      </c>
      <c r="M1038" s="6">
        <f t="shared" si="151"/>
        <v>360395</v>
      </c>
      <c r="N1038" s="6">
        <f t="shared" si="148"/>
        <v>7208</v>
      </c>
      <c r="O1038" s="6">
        <f t="shared" si="152"/>
        <v>5802</v>
      </c>
      <c r="P1038" s="6">
        <f t="shared" si="149"/>
        <v>358989</v>
      </c>
    </row>
    <row r="1039" spans="1:16" x14ac:dyDescent="0.25">
      <c r="A1039" s="1">
        <v>40485</v>
      </c>
      <c r="B1039">
        <v>5528</v>
      </c>
      <c r="E1039" s="6">
        <f t="shared" si="153"/>
        <v>358989</v>
      </c>
      <c r="F1039" s="6">
        <f t="shared" si="150"/>
        <v>7180</v>
      </c>
      <c r="G1039" s="6">
        <f t="shared" si="154"/>
        <v>5528</v>
      </c>
      <c r="H1039" s="6">
        <f t="shared" si="155"/>
        <v>357337</v>
      </c>
      <c r="I1039" s="6">
        <f t="shared" si="147"/>
        <v>0</v>
      </c>
      <c r="M1039" s="6">
        <f t="shared" si="151"/>
        <v>358989</v>
      </c>
      <c r="N1039" s="6">
        <f t="shared" si="148"/>
        <v>7180</v>
      </c>
      <c r="O1039" s="6">
        <f t="shared" si="152"/>
        <v>5528</v>
      </c>
      <c r="P1039" s="6">
        <f t="shared" si="149"/>
        <v>357337</v>
      </c>
    </row>
    <row r="1040" spans="1:16" x14ac:dyDescent="0.25">
      <c r="A1040" s="1">
        <v>40486</v>
      </c>
      <c r="B1040">
        <v>6982</v>
      </c>
      <c r="E1040" s="6">
        <f t="shared" si="153"/>
        <v>357337</v>
      </c>
      <c r="F1040" s="6">
        <f t="shared" si="150"/>
        <v>7147</v>
      </c>
      <c r="G1040" s="6">
        <f t="shared" si="154"/>
        <v>6982</v>
      </c>
      <c r="H1040" s="6">
        <f t="shared" si="155"/>
        <v>357172</v>
      </c>
      <c r="I1040" s="6">
        <f t="shared" si="147"/>
        <v>0</v>
      </c>
      <c r="M1040" s="6">
        <f t="shared" si="151"/>
        <v>357337</v>
      </c>
      <c r="N1040" s="6">
        <f t="shared" si="148"/>
        <v>7147</v>
      </c>
      <c r="O1040" s="6">
        <f t="shared" si="152"/>
        <v>6982</v>
      </c>
      <c r="P1040" s="6">
        <f t="shared" si="149"/>
        <v>357172</v>
      </c>
    </row>
    <row r="1041" spans="1:16" x14ac:dyDescent="0.25">
      <c r="A1041" s="1">
        <v>40487</v>
      </c>
      <c r="B1041">
        <v>5123</v>
      </c>
      <c r="E1041" s="6">
        <f t="shared" si="153"/>
        <v>357172</v>
      </c>
      <c r="F1041" s="6">
        <f t="shared" si="150"/>
        <v>7144</v>
      </c>
      <c r="G1041" s="6">
        <f t="shared" si="154"/>
        <v>5123</v>
      </c>
      <c r="H1041" s="6">
        <f t="shared" si="155"/>
        <v>355151</v>
      </c>
      <c r="I1041" s="6">
        <f t="shared" si="147"/>
        <v>0</v>
      </c>
      <c r="M1041" s="6">
        <f t="shared" si="151"/>
        <v>357172</v>
      </c>
      <c r="N1041" s="6">
        <f t="shared" si="148"/>
        <v>7144</v>
      </c>
      <c r="O1041" s="6">
        <f t="shared" si="152"/>
        <v>5123</v>
      </c>
      <c r="P1041" s="6">
        <f t="shared" si="149"/>
        <v>355151</v>
      </c>
    </row>
    <row r="1042" spans="1:16" x14ac:dyDescent="0.25">
      <c r="A1042" s="1">
        <v>40488</v>
      </c>
      <c r="B1042">
        <v>5220</v>
      </c>
      <c r="E1042" s="6">
        <f t="shared" si="153"/>
        <v>355151</v>
      </c>
      <c r="F1042" s="6">
        <f t="shared" si="150"/>
        <v>7104</v>
      </c>
      <c r="G1042" s="6">
        <f t="shared" si="154"/>
        <v>5220</v>
      </c>
      <c r="H1042" s="6">
        <f t="shared" si="155"/>
        <v>353267</v>
      </c>
      <c r="I1042" s="6">
        <f t="shared" si="147"/>
        <v>0</v>
      </c>
      <c r="M1042" s="6">
        <f t="shared" si="151"/>
        <v>355151</v>
      </c>
      <c r="N1042" s="6">
        <f t="shared" si="148"/>
        <v>7104</v>
      </c>
      <c r="O1042" s="6">
        <f t="shared" si="152"/>
        <v>5220</v>
      </c>
      <c r="P1042" s="6">
        <f t="shared" si="149"/>
        <v>353267</v>
      </c>
    </row>
    <row r="1043" spans="1:16" x14ac:dyDescent="0.25">
      <c r="A1043" s="1">
        <v>40489</v>
      </c>
      <c r="B1043">
        <v>5318</v>
      </c>
      <c r="E1043" s="6">
        <f t="shared" si="153"/>
        <v>353267</v>
      </c>
      <c r="F1043" s="6">
        <f t="shared" si="150"/>
        <v>7066</v>
      </c>
      <c r="G1043" s="6">
        <f t="shared" si="154"/>
        <v>5318</v>
      </c>
      <c r="H1043" s="6">
        <f t="shared" si="155"/>
        <v>351519</v>
      </c>
      <c r="I1043" s="6">
        <f t="shared" si="147"/>
        <v>0</v>
      </c>
      <c r="M1043" s="6">
        <f t="shared" si="151"/>
        <v>353267</v>
      </c>
      <c r="N1043" s="6">
        <f t="shared" si="148"/>
        <v>7066</v>
      </c>
      <c r="O1043" s="6">
        <f t="shared" si="152"/>
        <v>5318</v>
      </c>
      <c r="P1043" s="6">
        <f t="shared" si="149"/>
        <v>351519</v>
      </c>
    </row>
    <row r="1044" spans="1:16" x14ac:dyDescent="0.25">
      <c r="A1044" s="1">
        <v>40490</v>
      </c>
      <c r="B1044">
        <v>5918</v>
      </c>
      <c r="E1044" s="6">
        <f t="shared" si="153"/>
        <v>351519</v>
      </c>
      <c r="F1044" s="6">
        <f t="shared" si="150"/>
        <v>7031</v>
      </c>
      <c r="G1044" s="6">
        <f t="shared" si="154"/>
        <v>5918</v>
      </c>
      <c r="H1044" s="6">
        <f t="shared" si="155"/>
        <v>350406</v>
      </c>
      <c r="I1044" s="6">
        <f t="shared" si="147"/>
        <v>0</v>
      </c>
      <c r="M1044" s="6">
        <f t="shared" si="151"/>
        <v>351519</v>
      </c>
      <c r="N1044" s="6">
        <f t="shared" si="148"/>
        <v>7031</v>
      </c>
      <c r="O1044" s="6">
        <f t="shared" si="152"/>
        <v>5918</v>
      </c>
      <c r="P1044" s="6">
        <f t="shared" si="149"/>
        <v>350406</v>
      </c>
    </row>
    <row r="1045" spans="1:16" x14ac:dyDescent="0.25">
      <c r="A1045" s="1">
        <v>40491</v>
      </c>
      <c r="B1045">
        <v>7326</v>
      </c>
      <c r="E1045" s="6">
        <f t="shared" si="153"/>
        <v>350406</v>
      </c>
      <c r="F1045" s="6">
        <f t="shared" si="150"/>
        <v>7009</v>
      </c>
      <c r="G1045" s="6">
        <f t="shared" si="154"/>
        <v>7326</v>
      </c>
      <c r="H1045" s="6">
        <f t="shared" si="155"/>
        <v>350723</v>
      </c>
      <c r="I1045" s="6">
        <f t="shared" si="147"/>
        <v>0</v>
      </c>
      <c r="M1045" s="6">
        <f t="shared" si="151"/>
        <v>350406</v>
      </c>
      <c r="N1045" s="6">
        <f t="shared" si="148"/>
        <v>7009</v>
      </c>
      <c r="O1045" s="6">
        <f t="shared" si="152"/>
        <v>7326</v>
      </c>
      <c r="P1045" s="6">
        <f t="shared" si="149"/>
        <v>350723</v>
      </c>
    </row>
    <row r="1046" spans="1:16" x14ac:dyDescent="0.25">
      <c r="A1046" s="1">
        <v>40492</v>
      </c>
      <c r="B1046">
        <v>4953</v>
      </c>
      <c r="E1046" s="6">
        <f t="shared" si="153"/>
        <v>350723</v>
      </c>
      <c r="F1046" s="6">
        <f t="shared" si="150"/>
        <v>7015</v>
      </c>
      <c r="G1046" s="6">
        <f t="shared" si="154"/>
        <v>4953</v>
      </c>
      <c r="H1046" s="6">
        <f t="shared" si="155"/>
        <v>348661</v>
      </c>
      <c r="I1046" s="6">
        <f t="shared" si="147"/>
        <v>0</v>
      </c>
      <c r="M1046" s="6">
        <f t="shared" si="151"/>
        <v>350723</v>
      </c>
      <c r="N1046" s="6">
        <f t="shared" si="148"/>
        <v>7015</v>
      </c>
      <c r="O1046" s="6">
        <f t="shared" si="152"/>
        <v>4953</v>
      </c>
      <c r="P1046" s="6">
        <f t="shared" si="149"/>
        <v>348661</v>
      </c>
    </row>
    <row r="1047" spans="1:16" x14ac:dyDescent="0.25">
      <c r="A1047" s="1">
        <v>40493</v>
      </c>
      <c r="B1047">
        <v>6749</v>
      </c>
      <c r="E1047" s="6">
        <f t="shared" si="153"/>
        <v>348661</v>
      </c>
      <c r="F1047" s="6">
        <f t="shared" si="150"/>
        <v>6974</v>
      </c>
      <c r="G1047" s="6">
        <f t="shared" si="154"/>
        <v>6749</v>
      </c>
      <c r="H1047" s="6">
        <f t="shared" si="155"/>
        <v>348436</v>
      </c>
      <c r="I1047" s="6">
        <f t="shared" si="147"/>
        <v>0</v>
      </c>
      <c r="M1047" s="6">
        <f t="shared" si="151"/>
        <v>348661</v>
      </c>
      <c r="N1047" s="6">
        <f t="shared" si="148"/>
        <v>6974</v>
      </c>
      <c r="O1047" s="6">
        <f t="shared" si="152"/>
        <v>6749</v>
      </c>
      <c r="P1047" s="6">
        <f t="shared" si="149"/>
        <v>348436</v>
      </c>
    </row>
    <row r="1048" spans="1:16" x14ac:dyDescent="0.25">
      <c r="A1048" s="1">
        <v>40494</v>
      </c>
      <c r="B1048">
        <v>6236</v>
      </c>
      <c r="E1048" s="6">
        <f t="shared" si="153"/>
        <v>348436</v>
      </c>
      <c r="F1048" s="6">
        <f t="shared" si="150"/>
        <v>6969</v>
      </c>
      <c r="G1048" s="6">
        <f t="shared" si="154"/>
        <v>6236</v>
      </c>
      <c r="H1048" s="6">
        <f t="shared" si="155"/>
        <v>347703</v>
      </c>
      <c r="I1048" s="6">
        <f t="shared" si="147"/>
        <v>0</v>
      </c>
      <c r="M1048" s="6">
        <f t="shared" si="151"/>
        <v>348436</v>
      </c>
      <c r="N1048" s="6">
        <f t="shared" si="148"/>
        <v>6969</v>
      </c>
      <c r="O1048" s="6">
        <f t="shared" si="152"/>
        <v>6236</v>
      </c>
      <c r="P1048" s="6">
        <f t="shared" si="149"/>
        <v>347703</v>
      </c>
    </row>
    <row r="1049" spans="1:16" x14ac:dyDescent="0.25">
      <c r="A1049" s="1">
        <v>40495</v>
      </c>
      <c r="B1049">
        <v>5045</v>
      </c>
      <c r="E1049" s="6">
        <f t="shared" si="153"/>
        <v>347703</v>
      </c>
      <c r="F1049" s="6">
        <f t="shared" si="150"/>
        <v>6955</v>
      </c>
      <c r="G1049" s="6">
        <f t="shared" si="154"/>
        <v>5045</v>
      </c>
      <c r="H1049" s="6">
        <f t="shared" si="155"/>
        <v>345793</v>
      </c>
      <c r="I1049" s="6">
        <f t="shared" si="147"/>
        <v>0</v>
      </c>
      <c r="M1049" s="6">
        <f t="shared" si="151"/>
        <v>347703</v>
      </c>
      <c r="N1049" s="6">
        <f t="shared" si="148"/>
        <v>6955</v>
      </c>
      <c r="O1049" s="6">
        <f t="shared" si="152"/>
        <v>5045</v>
      </c>
      <c r="P1049" s="6">
        <f t="shared" si="149"/>
        <v>345793</v>
      </c>
    </row>
    <row r="1050" spans="1:16" x14ac:dyDescent="0.25">
      <c r="A1050" s="1">
        <v>40496</v>
      </c>
      <c r="B1050">
        <v>6528</v>
      </c>
      <c r="E1050" s="6">
        <f t="shared" si="153"/>
        <v>345793</v>
      </c>
      <c r="F1050" s="6">
        <f t="shared" si="150"/>
        <v>6916</v>
      </c>
      <c r="G1050" s="6">
        <f t="shared" si="154"/>
        <v>6528</v>
      </c>
      <c r="H1050" s="6">
        <f t="shared" si="155"/>
        <v>345405</v>
      </c>
      <c r="I1050" s="6">
        <f t="shared" si="147"/>
        <v>0</v>
      </c>
      <c r="M1050" s="6">
        <f t="shared" si="151"/>
        <v>345793</v>
      </c>
      <c r="N1050" s="6">
        <f t="shared" si="148"/>
        <v>6916</v>
      </c>
      <c r="O1050" s="6">
        <f t="shared" si="152"/>
        <v>6528</v>
      </c>
      <c r="P1050" s="6">
        <f t="shared" si="149"/>
        <v>345405</v>
      </c>
    </row>
    <row r="1051" spans="1:16" x14ac:dyDescent="0.25">
      <c r="A1051" s="1">
        <v>40497</v>
      </c>
      <c r="B1051">
        <v>6562</v>
      </c>
      <c r="E1051" s="6">
        <f t="shared" si="153"/>
        <v>345405</v>
      </c>
      <c r="F1051" s="6">
        <f t="shared" si="150"/>
        <v>6909</v>
      </c>
      <c r="G1051" s="6">
        <f t="shared" si="154"/>
        <v>6562</v>
      </c>
      <c r="H1051" s="6">
        <f t="shared" si="155"/>
        <v>345058</v>
      </c>
      <c r="I1051" s="6">
        <f t="shared" si="147"/>
        <v>0</v>
      </c>
      <c r="M1051" s="6">
        <f t="shared" si="151"/>
        <v>345405</v>
      </c>
      <c r="N1051" s="6">
        <f t="shared" si="148"/>
        <v>6909</v>
      </c>
      <c r="O1051" s="6">
        <f t="shared" si="152"/>
        <v>6562</v>
      </c>
      <c r="P1051" s="6">
        <f t="shared" si="149"/>
        <v>345058</v>
      </c>
    </row>
    <row r="1052" spans="1:16" x14ac:dyDescent="0.25">
      <c r="A1052" s="1">
        <v>40498</v>
      </c>
      <c r="B1052">
        <v>7168</v>
      </c>
      <c r="E1052" s="6">
        <f t="shared" si="153"/>
        <v>345058</v>
      </c>
      <c r="F1052" s="6">
        <f t="shared" si="150"/>
        <v>6902</v>
      </c>
      <c r="G1052" s="6">
        <f t="shared" si="154"/>
        <v>7168</v>
      </c>
      <c r="H1052" s="6">
        <f t="shared" si="155"/>
        <v>345324</v>
      </c>
      <c r="I1052" s="6">
        <f t="shared" si="147"/>
        <v>0</v>
      </c>
      <c r="M1052" s="6">
        <f t="shared" si="151"/>
        <v>345058</v>
      </c>
      <c r="N1052" s="6">
        <f t="shared" si="148"/>
        <v>6902</v>
      </c>
      <c r="O1052" s="6">
        <f t="shared" si="152"/>
        <v>7168</v>
      </c>
      <c r="P1052" s="6">
        <f t="shared" si="149"/>
        <v>345324</v>
      </c>
    </row>
    <row r="1053" spans="1:16" x14ac:dyDescent="0.25">
      <c r="A1053" s="1">
        <v>40499</v>
      </c>
      <c r="B1053">
        <v>5172</v>
      </c>
      <c r="E1053" s="6">
        <f t="shared" si="153"/>
        <v>345324</v>
      </c>
      <c r="F1053" s="6">
        <f t="shared" si="150"/>
        <v>6907</v>
      </c>
      <c r="G1053" s="6">
        <f t="shared" si="154"/>
        <v>5172</v>
      </c>
      <c r="H1053" s="6">
        <f t="shared" si="155"/>
        <v>343589</v>
      </c>
      <c r="I1053" s="6">
        <f t="shared" si="147"/>
        <v>0</v>
      </c>
      <c r="M1053" s="6">
        <f t="shared" si="151"/>
        <v>345324</v>
      </c>
      <c r="N1053" s="6">
        <f t="shared" si="148"/>
        <v>6907</v>
      </c>
      <c r="O1053" s="6">
        <f t="shared" si="152"/>
        <v>5172</v>
      </c>
      <c r="P1053" s="6">
        <f t="shared" si="149"/>
        <v>343589</v>
      </c>
    </row>
    <row r="1054" spans="1:16" x14ac:dyDescent="0.25">
      <c r="A1054" s="1">
        <v>40500</v>
      </c>
      <c r="B1054">
        <v>5643</v>
      </c>
      <c r="E1054" s="6">
        <f t="shared" si="153"/>
        <v>343589</v>
      </c>
      <c r="F1054" s="6">
        <f t="shared" si="150"/>
        <v>6872</v>
      </c>
      <c r="G1054" s="6">
        <f t="shared" si="154"/>
        <v>5643</v>
      </c>
      <c r="H1054" s="6">
        <f t="shared" si="155"/>
        <v>342360</v>
      </c>
      <c r="I1054" s="6">
        <f t="shared" si="147"/>
        <v>0</v>
      </c>
      <c r="M1054" s="6">
        <f t="shared" si="151"/>
        <v>343589</v>
      </c>
      <c r="N1054" s="6">
        <f t="shared" si="148"/>
        <v>6872</v>
      </c>
      <c r="O1054" s="6">
        <f t="shared" si="152"/>
        <v>5643</v>
      </c>
      <c r="P1054" s="6">
        <f t="shared" si="149"/>
        <v>342360</v>
      </c>
    </row>
    <row r="1055" spans="1:16" x14ac:dyDescent="0.25">
      <c r="A1055" s="1">
        <v>40501</v>
      </c>
      <c r="B1055">
        <v>5791</v>
      </c>
      <c r="E1055" s="6">
        <f t="shared" si="153"/>
        <v>342360</v>
      </c>
      <c r="F1055" s="6">
        <f t="shared" si="150"/>
        <v>6848</v>
      </c>
      <c r="G1055" s="6">
        <f t="shared" si="154"/>
        <v>5791</v>
      </c>
      <c r="H1055" s="6">
        <f t="shared" si="155"/>
        <v>341303</v>
      </c>
      <c r="I1055" s="6">
        <f t="shared" si="147"/>
        <v>0</v>
      </c>
      <c r="M1055" s="6">
        <f t="shared" si="151"/>
        <v>342360</v>
      </c>
      <c r="N1055" s="6">
        <f t="shared" si="148"/>
        <v>6848</v>
      </c>
      <c r="O1055" s="6">
        <f t="shared" si="152"/>
        <v>5791</v>
      </c>
      <c r="P1055" s="6">
        <f t="shared" si="149"/>
        <v>341303</v>
      </c>
    </row>
    <row r="1056" spans="1:16" x14ac:dyDescent="0.25">
      <c r="A1056" s="1">
        <v>40502</v>
      </c>
      <c r="B1056">
        <v>5315</v>
      </c>
      <c r="E1056" s="6">
        <f t="shared" si="153"/>
        <v>341303</v>
      </c>
      <c r="F1056" s="6">
        <f t="shared" si="150"/>
        <v>6827</v>
      </c>
      <c r="G1056" s="6">
        <f t="shared" si="154"/>
        <v>5315</v>
      </c>
      <c r="H1056" s="6">
        <f t="shared" si="155"/>
        <v>339791</v>
      </c>
      <c r="I1056" s="6">
        <f t="shared" si="147"/>
        <v>0</v>
      </c>
      <c r="M1056" s="6">
        <f t="shared" si="151"/>
        <v>341303</v>
      </c>
      <c r="N1056" s="6">
        <f t="shared" si="148"/>
        <v>6827</v>
      </c>
      <c r="O1056" s="6">
        <f t="shared" si="152"/>
        <v>5315</v>
      </c>
      <c r="P1056" s="6">
        <f t="shared" si="149"/>
        <v>339791</v>
      </c>
    </row>
    <row r="1057" spans="1:16" x14ac:dyDescent="0.25">
      <c r="A1057" s="1">
        <v>40503</v>
      </c>
      <c r="B1057">
        <v>6191</v>
      </c>
      <c r="E1057" s="6">
        <f t="shared" si="153"/>
        <v>339791</v>
      </c>
      <c r="F1057" s="6">
        <f t="shared" si="150"/>
        <v>6796</v>
      </c>
      <c r="G1057" s="6">
        <f t="shared" si="154"/>
        <v>6191</v>
      </c>
      <c r="H1057" s="6">
        <f t="shared" si="155"/>
        <v>339186</v>
      </c>
      <c r="I1057" s="6">
        <f t="shared" si="147"/>
        <v>0</v>
      </c>
      <c r="M1057" s="6">
        <f t="shared" si="151"/>
        <v>339791</v>
      </c>
      <c r="N1057" s="6">
        <f t="shared" si="148"/>
        <v>6796</v>
      </c>
      <c r="O1057" s="6">
        <f t="shared" si="152"/>
        <v>6191</v>
      </c>
      <c r="P1057" s="6">
        <f t="shared" si="149"/>
        <v>339186</v>
      </c>
    </row>
    <row r="1058" spans="1:16" x14ac:dyDescent="0.25">
      <c r="A1058" s="1">
        <v>40504</v>
      </c>
      <c r="B1058">
        <v>4486</v>
      </c>
      <c r="E1058" s="6">
        <f t="shared" si="153"/>
        <v>339186</v>
      </c>
      <c r="F1058" s="6">
        <f t="shared" si="150"/>
        <v>6784</v>
      </c>
      <c r="G1058" s="6">
        <f t="shared" si="154"/>
        <v>4486</v>
      </c>
      <c r="H1058" s="6">
        <f t="shared" si="155"/>
        <v>336888</v>
      </c>
      <c r="I1058" s="6">
        <f t="shared" si="147"/>
        <v>0</v>
      </c>
      <c r="M1058" s="6">
        <f t="shared" si="151"/>
        <v>339186</v>
      </c>
      <c r="N1058" s="6">
        <f t="shared" si="148"/>
        <v>6784</v>
      </c>
      <c r="O1058" s="6">
        <f t="shared" si="152"/>
        <v>4486</v>
      </c>
      <c r="P1058" s="6">
        <f t="shared" si="149"/>
        <v>336888</v>
      </c>
    </row>
    <row r="1059" spans="1:16" x14ac:dyDescent="0.25">
      <c r="A1059" s="1">
        <v>40505</v>
      </c>
      <c r="B1059">
        <v>4860</v>
      </c>
      <c r="E1059" s="6">
        <f t="shared" si="153"/>
        <v>336888</v>
      </c>
      <c r="F1059" s="6">
        <f t="shared" si="150"/>
        <v>6738</v>
      </c>
      <c r="G1059" s="6">
        <f t="shared" si="154"/>
        <v>4860</v>
      </c>
      <c r="H1059" s="6">
        <f t="shared" si="155"/>
        <v>335010</v>
      </c>
      <c r="I1059" s="6">
        <f t="shared" si="147"/>
        <v>0</v>
      </c>
      <c r="M1059" s="6">
        <f t="shared" si="151"/>
        <v>336888</v>
      </c>
      <c r="N1059" s="6">
        <f t="shared" si="148"/>
        <v>6738</v>
      </c>
      <c r="O1059" s="6">
        <f t="shared" si="152"/>
        <v>4860</v>
      </c>
      <c r="P1059" s="6">
        <f t="shared" si="149"/>
        <v>335010</v>
      </c>
    </row>
    <row r="1060" spans="1:16" x14ac:dyDescent="0.25">
      <c r="A1060" s="1">
        <v>40506</v>
      </c>
      <c r="B1060">
        <v>4157</v>
      </c>
      <c r="E1060" s="6">
        <f t="shared" si="153"/>
        <v>335010</v>
      </c>
      <c r="F1060" s="6">
        <f t="shared" si="150"/>
        <v>6701</v>
      </c>
      <c r="G1060" s="6">
        <f t="shared" si="154"/>
        <v>4157</v>
      </c>
      <c r="H1060" s="6">
        <f t="shared" si="155"/>
        <v>332466</v>
      </c>
      <c r="I1060" s="6">
        <f t="shared" si="147"/>
        <v>0</v>
      </c>
      <c r="M1060" s="6">
        <f t="shared" si="151"/>
        <v>335010</v>
      </c>
      <c r="N1060" s="6">
        <f t="shared" si="148"/>
        <v>6701</v>
      </c>
      <c r="O1060" s="6">
        <f t="shared" si="152"/>
        <v>4157</v>
      </c>
      <c r="P1060" s="6">
        <f t="shared" si="149"/>
        <v>332466</v>
      </c>
    </row>
    <row r="1061" spans="1:16" x14ac:dyDescent="0.25">
      <c r="A1061" s="1">
        <v>40507</v>
      </c>
      <c r="B1061">
        <v>4725</v>
      </c>
      <c r="E1061" s="6">
        <f t="shared" si="153"/>
        <v>332466</v>
      </c>
      <c r="F1061" s="6">
        <f t="shared" si="150"/>
        <v>6650</v>
      </c>
      <c r="G1061" s="6">
        <f t="shared" si="154"/>
        <v>4725</v>
      </c>
      <c r="H1061" s="6">
        <f t="shared" si="155"/>
        <v>330541</v>
      </c>
      <c r="I1061" s="6">
        <f t="shared" si="147"/>
        <v>0</v>
      </c>
      <c r="M1061" s="6">
        <f t="shared" si="151"/>
        <v>332466</v>
      </c>
      <c r="N1061" s="6">
        <f t="shared" si="148"/>
        <v>6650</v>
      </c>
      <c r="O1061" s="6">
        <f t="shared" si="152"/>
        <v>4725</v>
      </c>
      <c r="P1061" s="6">
        <f t="shared" si="149"/>
        <v>330541</v>
      </c>
    </row>
    <row r="1062" spans="1:16" x14ac:dyDescent="0.25">
      <c r="A1062" s="1">
        <v>40508</v>
      </c>
      <c r="B1062">
        <v>5216</v>
      </c>
      <c r="E1062" s="6">
        <f t="shared" si="153"/>
        <v>330541</v>
      </c>
      <c r="F1062" s="6">
        <f t="shared" si="150"/>
        <v>6611</v>
      </c>
      <c r="G1062" s="6">
        <f t="shared" si="154"/>
        <v>5216</v>
      </c>
      <c r="H1062" s="6">
        <f t="shared" si="155"/>
        <v>329146</v>
      </c>
      <c r="I1062" s="6">
        <f t="shared" si="147"/>
        <v>0</v>
      </c>
      <c r="M1062" s="6">
        <f t="shared" si="151"/>
        <v>330541</v>
      </c>
      <c r="N1062" s="6">
        <f t="shared" si="148"/>
        <v>6611</v>
      </c>
      <c r="O1062" s="6">
        <f t="shared" si="152"/>
        <v>5216</v>
      </c>
      <c r="P1062" s="6">
        <f t="shared" si="149"/>
        <v>329146</v>
      </c>
    </row>
    <row r="1063" spans="1:16" x14ac:dyDescent="0.25">
      <c r="A1063" s="1">
        <v>40509</v>
      </c>
      <c r="B1063">
        <v>5548</v>
      </c>
      <c r="E1063" s="6">
        <f t="shared" si="153"/>
        <v>329146</v>
      </c>
      <c r="F1063" s="6">
        <f t="shared" si="150"/>
        <v>6583</v>
      </c>
      <c r="G1063" s="6">
        <f t="shared" si="154"/>
        <v>5548</v>
      </c>
      <c r="H1063" s="6">
        <f t="shared" si="155"/>
        <v>328111</v>
      </c>
      <c r="I1063" s="6">
        <f t="shared" si="147"/>
        <v>0</v>
      </c>
      <c r="M1063" s="6">
        <f t="shared" si="151"/>
        <v>329146</v>
      </c>
      <c r="N1063" s="6">
        <f t="shared" si="148"/>
        <v>6583</v>
      </c>
      <c r="O1063" s="6">
        <f t="shared" si="152"/>
        <v>5548</v>
      </c>
      <c r="P1063" s="6">
        <f t="shared" si="149"/>
        <v>328111</v>
      </c>
    </row>
    <row r="1064" spans="1:16" x14ac:dyDescent="0.25">
      <c r="A1064" s="1">
        <v>40510</v>
      </c>
      <c r="B1064">
        <v>4718</v>
      </c>
      <c r="E1064" s="6">
        <f t="shared" si="153"/>
        <v>328111</v>
      </c>
      <c r="F1064" s="6">
        <f t="shared" si="150"/>
        <v>6563</v>
      </c>
      <c r="G1064" s="6">
        <f t="shared" si="154"/>
        <v>4718</v>
      </c>
      <c r="H1064" s="6">
        <f t="shared" si="155"/>
        <v>326266</v>
      </c>
      <c r="I1064" s="6">
        <f t="shared" si="147"/>
        <v>0</v>
      </c>
      <c r="M1064" s="6">
        <f t="shared" si="151"/>
        <v>328111</v>
      </c>
      <c r="N1064" s="6">
        <f t="shared" si="148"/>
        <v>6563</v>
      </c>
      <c r="O1064" s="6">
        <f t="shared" si="152"/>
        <v>4718</v>
      </c>
      <c r="P1064" s="6">
        <f t="shared" si="149"/>
        <v>326266</v>
      </c>
    </row>
    <row r="1065" spans="1:16" x14ac:dyDescent="0.25">
      <c r="A1065" s="1">
        <v>40511</v>
      </c>
      <c r="B1065">
        <v>5393</v>
      </c>
      <c r="E1065" s="6">
        <f t="shared" si="153"/>
        <v>326266</v>
      </c>
      <c r="F1065" s="6">
        <f t="shared" si="150"/>
        <v>6526</v>
      </c>
      <c r="G1065" s="6">
        <f t="shared" si="154"/>
        <v>5393</v>
      </c>
      <c r="H1065" s="6">
        <f t="shared" si="155"/>
        <v>325133</v>
      </c>
      <c r="I1065" s="6">
        <f t="shared" si="147"/>
        <v>0</v>
      </c>
      <c r="M1065" s="6">
        <f t="shared" si="151"/>
        <v>326266</v>
      </c>
      <c r="N1065" s="6">
        <f t="shared" si="148"/>
        <v>6526</v>
      </c>
      <c r="O1065" s="6">
        <f t="shared" si="152"/>
        <v>5393</v>
      </c>
      <c r="P1065" s="6">
        <f t="shared" si="149"/>
        <v>325133</v>
      </c>
    </row>
    <row r="1066" spans="1:16" x14ac:dyDescent="0.25">
      <c r="A1066" s="1">
        <v>40512</v>
      </c>
      <c r="B1066">
        <v>4475</v>
      </c>
      <c r="E1066" s="6">
        <f t="shared" si="153"/>
        <v>325133</v>
      </c>
      <c r="F1066" s="6">
        <f t="shared" si="150"/>
        <v>6503</v>
      </c>
      <c r="G1066" s="6">
        <f t="shared" si="154"/>
        <v>4475</v>
      </c>
      <c r="H1066" s="6">
        <f t="shared" si="155"/>
        <v>323105</v>
      </c>
      <c r="I1066" s="6">
        <f t="shared" si="147"/>
        <v>0</v>
      </c>
      <c r="M1066" s="6">
        <f t="shared" si="151"/>
        <v>325133</v>
      </c>
      <c r="N1066" s="6">
        <f t="shared" si="148"/>
        <v>6503</v>
      </c>
      <c r="O1066" s="6">
        <f t="shared" si="152"/>
        <v>4475</v>
      </c>
      <c r="P1066" s="6">
        <f t="shared" si="149"/>
        <v>323105</v>
      </c>
    </row>
    <row r="1067" spans="1:16" x14ac:dyDescent="0.25">
      <c r="A1067" s="1">
        <v>40513</v>
      </c>
      <c r="B1067">
        <v>4853</v>
      </c>
      <c r="E1067" s="6">
        <f t="shared" si="153"/>
        <v>323105</v>
      </c>
      <c r="F1067" s="6">
        <f t="shared" si="150"/>
        <v>6463</v>
      </c>
      <c r="G1067" s="6">
        <f t="shared" si="154"/>
        <v>4853</v>
      </c>
      <c r="H1067" s="6">
        <f t="shared" si="155"/>
        <v>321495</v>
      </c>
      <c r="I1067" s="6">
        <f t="shared" si="147"/>
        <v>0</v>
      </c>
      <c r="M1067" s="6">
        <f t="shared" si="151"/>
        <v>323105</v>
      </c>
      <c r="N1067" s="6">
        <f t="shared" si="148"/>
        <v>6463</v>
      </c>
      <c r="O1067" s="6">
        <f t="shared" si="152"/>
        <v>4853</v>
      </c>
      <c r="P1067" s="6">
        <f t="shared" si="149"/>
        <v>321495</v>
      </c>
    </row>
    <row r="1068" spans="1:16" x14ac:dyDescent="0.25">
      <c r="A1068" s="1">
        <v>40514</v>
      </c>
      <c r="B1068">
        <v>3446</v>
      </c>
      <c r="E1068" s="6">
        <f t="shared" si="153"/>
        <v>321495</v>
      </c>
      <c r="F1068" s="6">
        <f t="shared" si="150"/>
        <v>6430</v>
      </c>
      <c r="G1068" s="6">
        <f t="shared" si="154"/>
        <v>3446</v>
      </c>
      <c r="H1068" s="6">
        <f t="shared" si="155"/>
        <v>318511</v>
      </c>
      <c r="I1068" s="6">
        <f t="shared" si="147"/>
        <v>0</v>
      </c>
      <c r="M1068" s="6">
        <f t="shared" si="151"/>
        <v>321495</v>
      </c>
      <c r="N1068" s="6">
        <f t="shared" si="148"/>
        <v>6430</v>
      </c>
      <c r="O1068" s="6">
        <f t="shared" si="152"/>
        <v>3446</v>
      </c>
      <c r="P1068" s="6">
        <f t="shared" si="149"/>
        <v>318511</v>
      </c>
    </row>
    <row r="1069" spans="1:16" x14ac:dyDescent="0.25">
      <c r="A1069" s="1">
        <v>40515</v>
      </c>
      <c r="B1069">
        <v>4550</v>
      </c>
      <c r="E1069" s="6">
        <f t="shared" si="153"/>
        <v>318511</v>
      </c>
      <c r="F1069" s="6">
        <f t="shared" si="150"/>
        <v>6371</v>
      </c>
      <c r="G1069" s="6">
        <f t="shared" si="154"/>
        <v>4550</v>
      </c>
      <c r="H1069" s="6">
        <f t="shared" si="155"/>
        <v>316690</v>
      </c>
      <c r="I1069" s="6">
        <f t="shared" si="147"/>
        <v>0</v>
      </c>
      <c r="M1069" s="6">
        <f t="shared" si="151"/>
        <v>318511</v>
      </c>
      <c r="N1069" s="6">
        <f t="shared" si="148"/>
        <v>6371</v>
      </c>
      <c r="O1069" s="6">
        <f t="shared" si="152"/>
        <v>4550</v>
      </c>
      <c r="P1069" s="6">
        <f t="shared" si="149"/>
        <v>316690</v>
      </c>
    </row>
    <row r="1070" spans="1:16" x14ac:dyDescent="0.25">
      <c r="A1070" s="1">
        <v>40516</v>
      </c>
      <c r="B1070">
        <v>5685</v>
      </c>
      <c r="E1070" s="6">
        <f t="shared" si="153"/>
        <v>316690</v>
      </c>
      <c r="F1070" s="6">
        <f t="shared" si="150"/>
        <v>6334</v>
      </c>
      <c r="G1070" s="6">
        <f t="shared" si="154"/>
        <v>5685</v>
      </c>
      <c r="H1070" s="6">
        <f t="shared" si="155"/>
        <v>316041</v>
      </c>
      <c r="I1070" s="6">
        <f t="shared" si="147"/>
        <v>0</v>
      </c>
      <c r="M1070" s="6">
        <f t="shared" si="151"/>
        <v>316690</v>
      </c>
      <c r="N1070" s="6">
        <f t="shared" si="148"/>
        <v>6334</v>
      </c>
      <c r="O1070" s="6">
        <f t="shared" si="152"/>
        <v>5685</v>
      </c>
      <c r="P1070" s="6">
        <f t="shared" si="149"/>
        <v>316041</v>
      </c>
    </row>
    <row r="1071" spans="1:16" x14ac:dyDescent="0.25">
      <c r="A1071" s="1">
        <v>40517</v>
      </c>
      <c r="B1071">
        <v>5179</v>
      </c>
      <c r="E1071" s="6">
        <f t="shared" si="153"/>
        <v>316041</v>
      </c>
      <c r="F1071" s="6">
        <f t="shared" si="150"/>
        <v>6321</v>
      </c>
      <c r="G1071" s="6">
        <f t="shared" si="154"/>
        <v>5179</v>
      </c>
      <c r="H1071" s="6">
        <f t="shared" si="155"/>
        <v>314899</v>
      </c>
      <c r="I1071" s="6">
        <f t="shared" si="147"/>
        <v>0</v>
      </c>
      <c r="M1071" s="6">
        <f t="shared" si="151"/>
        <v>316041</v>
      </c>
      <c r="N1071" s="6">
        <f t="shared" si="148"/>
        <v>6321</v>
      </c>
      <c r="O1071" s="6">
        <f t="shared" si="152"/>
        <v>5179</v>
      </c>
      <c r="P1071" s="6">
        <f t="shared" si="149"/>
        <v>314899</v>
      </c>
    </row>
    <row r="1072" spans="1:16" x14ac:dyDescent="0.25">
      <c r="A1072" s="1">
        <v>40518</v>
      </c>
      <c r="B1072">
        <v>3892</v>
      </c>
      <c r="E1072" s="6">
        <f t="shared" si="153"/>
        <v>314899</v>
      </c>
      <c r="F1072" s="6">
        <f t="shared" si="150"/>
        <v>6298</v>
      </c>
      <c r="G1072" s="6">
        <f t="shared" si="154"/>
        <v>3892</v>
      </c>
      <c r="H1072" s="6">
        <f t="shared" si="155"/>
        <v>312493</v>
      </c>
      <c r="I1072" s="6">
        <f t="shared" si="147"/>
        <v>0</v>
      </c>
      <c r="M1072" s="6">
        <f t="shared" si="151"/>
        <v>314899</v>
      </c>
      <c r="N1072" s="6">
        <f t="shared" si="148"/>
        <v>6298</v>
      </c>
      <c r="O1072" s="6">
        <f t="shared" si="152"/>
        <v>3892</v>
      </c>
      <c r="P1072" s="6">
        <f t="shared" si="149"/>
        <v>312493</v>
      </c>
    </row>
    <row r="1073" spans="1:16" x14ac:dyDescent="0.25">
      <c r="A1073" s="1">
        <v>40519</v>
      </c>
      <c r="B1073">
        <v>3379</v>
      </c>
      <c r="E1073" s="6">
        <f t="shared" si="153"/>
        <v>312493</v>
      </c>
      <c r="F1073" s="6">
        <f t="shared" si="150"/>
        <v>6250</v>
      </c>
      <c r="G1073" s="6">
        <f t="shared" si="154"/>
        <v>3379</v>
      </c>
      <c r="H1073" s="6">
        <f t="shared" si="155"/>
        <v>309622</v>
      </c>
      <c r="I1073" s="6">
        <f t="shared" si="147"/>
        <v>0</v>
      </c>
      <c r="M1073" s="6">
        <f t="shared" si="151"/>
        <v>312493</v>
      </c>
      <c r="N1073" s="6">
        <f t="shared" si="148"/>
        <v>6250</v>
      </c>
      <c r="O1073" s="6">
        <f t="shared" si="152"/>
        <v>3379</v>
      </c>
      <c r="P1073" s="6">
        <f t="shared" si="149"/>
        <v>309622</v>
      </c>
    </row>
    <row r="1074" spans="1:16" x14ac:dyDescent="0.25">
      <c r="A1074" s="1">
        <v>40520</v>
      </c>
      <c r="B1074">
        <v>4657</v>
      </c>
      <c r="E1074" s="6">
        <f t="shared" si="153"/>
        <v>309622</v>
      </c>
      <c r="F1074" s="6">
        <f t="shared" si="150"/>
        <v>6193</v>
      </c>
      <c r="G1074" s="6">
        <f t="shared" si="154"/>
        <v>4657</v>
      </c>
      <c r="H1074" s="6">
        <f t="shared" si="155"/>
        <v>308086</v>
      </c>
      <c r="I1074" s="6">
        <f t="shared" si="147"/>
        <v>0</v>
      </c>
      <c r="M1074" s="6">
        <f t="shared" si="151"/>
        <v>309622</v>
      </c>
      <c r="N1074" s="6">
        <f t="shared" si="148"/>
        <v>6193</v>
      </c>
      <c r="O1074" s="6">
        <f t="shared" si="152"/>
        <v>4657</v>
      </c>
      <c r="P1074" s="6">
        <f t="shared" si="149"/>
        <v>308086</v>
      </c>
    </row>
    <row r="1075" spans="1:16" x14ac:dyDescent="0.25">
      <c r="A1075" s="1">
        <v>40521</v>
      </c>
      <c r="B1075">
        <v>4173</v>
      </c>
      <c r="E1075" s="6">
        <f t="shared" si="153"/>
        <v>308086</v>
      </c>
      <c r="F1075" s="6">
        <f t="shared" si="150"/>
        <v>6162</v>
      </c>
      <c r="G1075" s="6">
        <f t="shared" si="154"/>
        <v>4173</v>
      </c>
      <c r="H1075" s="6">
        <f t="shared" si="155"/>
        <v>306097</v>
      </c>
      <c r="I1075" s="6">
        <f t="shared" si="147"/>
        <v>0</v>
      </c>
      <c r="M1075" s="6">
        <f t="shared" si="151"/>
        <v>308086</v>
      </c>
      <c r="N1075" s="6">
        <f t="shared" si="148"/>
        <v>6162</v>
      </c>
      <c r="O1075" s="6">
        <f t="shared" si="152"/>
        <v>4173</v>
      </c>
      <c r="P1075" s="6">
        <f t="shared" si="149"/>
        <v>306097</v>
      </c>
    </row>
    <row r="1076" spans="1:16" x14ac:dyDescent="0.25">
      <c r="A1076" s="1">
        <v>40522</v>
      </c>
      <c r="B1076">
        <v>5055</v>
      </c>
      <c r="E1076" s="6">
        <f t="shared" si="153"/>
        <v>306097</v>
      </c>
      <c r="F1076" s="6">
        <f t="shared" si="150"/>
        <v>6122</v>
      </c>
      <c r="G1076" s="6">
        <f t="shared" si="154"/>
        <v>5055</v>
      </c>
      <c r="H1076" s="6">
        <f t="shared" si="155"/>
        <v>305030</v>
      </c>
      <c r="I1076" s="6">
        <f t="shared" si="147"/>
        <v>0</v>
      </c>
      <c r="M1076" s="6">
        <f t="shared" si="151"/>
        <v>306097</v>
      </c>
      <c r="N1076" s="6">
        <f t="shared" si="148"/>
        <v>6122</v>
      </c>
      <c r="O1076" s="6">
        <f t="shared" si="152"/>
        <v>5055</v>
      </c>
      <c r="P1076" s="6">
        <f t="shared" si="149"/>
        <v>305030</v>
      </c>
    </row>
    <row r="1077" spans="1:16" x14ac:dyDescent="0.25">
      <c r="A1077" s="1">
        <v>40523</v>
      </c>
      <c r="B1077">
        <v>5613</v>
      </c>
      <c r="E1077" s="6">
        <f t="shared" si="153"/>
        <v>305030</v>
      </c>
      <c r="F1077" s="6">
        <f t="shared" si="150"/>
        <v>6101</v>
      </c>
      <c r="G1077" s="6">
        <f t="shared" si="154"/>
        <v>5613</v>
      </c>
      <c r="H1077" s="6">
        <f t="shared" si="155"/>
        <v>304542</v>
      </c>
      <c r="I1077" s="6">
        <f t="shared" si="147"/>
        <v>0</v>
      </c>
      <c r="M1077" s="6">
        <f t="shared" si="151"/>
        <v>305030</v>
      </c>
      <c r="N1077" s="6">
        <f t="shared" si="148"/>
        <v>6101</v>
      </c>
      <c r="O1077" s="6">
        <f t="shared" si="152"/>
        <v>5613</v>
      </c>
      <c r="P1077" s="6">
        <f t="shared" si="149"/>
        <v>304542</v>
      </c>
    </row>
    <row r="1078" spans="1:16" x14ac:dyDescent="0.25">
      <c r="A1078" s="1">
        <v>40524</v>
      </c>
      <c r="B1078">
        <v>5469</v>
      </c>
      <c r="E1078" s="6">
        <f t="shared" si="153"/>
        <v>304542</v>
      </c>
      <c r="F1078" s="6">
        <f t="shared" si="150"/>
        <v>6091</v>
      </c>
      <c r="G1078" s="6">
        <f t="shared" si="154"/>
        <v>5469</v>
      </c>
      <c r="H1078" s="6">
        <f t="shared" si="155"/>
        <v>303920</v>
      </c>
      <c r="I1078" s="6">
        <f t="shared" si="147"/>
        <v>0</v>
      </c>
      <c r="M1078" s="6">
        <f t="shared" si="151"/>
        <v>304542</v>
      </c>
      <c r="N1078" s="6">
        <f t="shared" si="148"/>
        <v>6091</v>
      </c>
      <c r="O1078" s="6">
        <f t="shared" si="152"/>
        <v>5469</v>
      </c>
      <c r="P1078" s="6">
        <f t="shared" si="149"/>
        <v>303920</v>
      </c>
    </row>
    <row r="1079" spans="1:16" x14ac:dyDescent="0.25">
      <c r="A1079" s="1">
        <v>40525</v>
      </c>
      <c r="B1079">
        <v>3280</v>
      </c>
      <c r="E1079" s="6">
        <f t="shared" si="153"/>
        <v>303920</v>
      </c>
      <c r="F1079" s="6">
        <f t="shared" si="150"/>
        <v>6079</v>
      </c>
      <c r="G1079" s="6">
        <f t="shared" si="154"/>
        <v>3280</v>
      </c>
      <c r="H1079" s="6">
        <f t="shared" si="155"/>
        <v>301121</v>
      </c>
      <c r="I1079" s="6">
        <f t="shared" si="147"/>
        <v>0</v>
      </c>
      <c r="M1079" s="6">
        <f t="shared" si="151"/>
        <v>303920</v>
      </c>
      <c r="N1079" s="6">
        <f t="shared" si="148"/>
        <v>6079</v>
      </c>
      <c r="O1079" s="6">
        <f t="shared" si="152"/>
        <v>3280</v>
      </c>
      <c r="P1079" s="6">
        <f t="shared" si="149"/>
        <v>301121</v>
      </c>
    </row>
    <row r="1080" spans="1:16" x14ac:dyDescent="0.25">
      <c r="A1080" s="1">
        <v>40526</v>
      </c>
      <c r="B1080">
        <v>4398</v>
      </c>
      <c r="E1080" s="6">
        <f t="shared" si="153"/>
        <v>301121</v>
      </c>
      <c r="F1080" s="6">
        <f t="shared" si="150"/>
        <v>6023</v>
      </c>
      <c r="G1080" s="6">
        <f t="shared" si="154"/>
        <v>4398</v>
      </c>
      <c r="H1080" s="6">
        <f t="shared" si="155"/>
        <v>299496</v>
      </c>
      <c r="I1080" s="6">
        <f t="shared" si="147"/>
        <v>0</v>
      </c>
      <c r="M1080" s="6">
        <f t="shared" si="151"/>
        <v>301121</v>
      </c>
      <c r="N1080" s="6">
        <f t="shared" si="148"/>
        <v>6023</v>
      </c>
      <c r="O1080" s="6">
        <f t="shared" si="152"/>
        <v>4398</v>
      </c>
      <c r="P1080" s="6">
        <f t="shared" si="149"/>
        <v>299496</v>
      </c>
    </row>
    <row r="1081" spans="1:16" x14ac:dyDescent="0.25">
      <c r="A1081" s="1">
        <v>40527</v>
      </c>
      <c r="B1081">
        <v>4122</v>
      </c>
      <c r="E1081" s="6">
        <f t="shared" si="153"/>
        <v>299496</v>
      </c>
      <c r="F1081" s="6">
        <f t="shared" si="150"/>
        <v>5990</v>
      </c>
      <c r="G1081" s="6">
        <f t="shared" si="154"/>
        <v>4122</v>
      </c>
      <c r="H1081" s="6">
        <f t="shared" si="155"/>
        <v>297628</v>
      </c>
      <c r="I1081" s="6">
        <f t="shared" si="147"/>
        <v>0</v>
      </c>
      <c r="M1081" s="6">
        <f t="shared" si="151"/>
        <v>299496</v>
      </c>
      <c r="N1081" s="6">
        <f t="shared" si="148"/>
        <v>5990</v>
      </c>
      <c r="O1081" s="6">
        <f t="shared" si="152"/>
        <v>4122</v>
      </c>
      <c r="P1081" s="6">
        <f t="shared" si="149"/>
        <v>297628</v>
      </c>
    </row>
    <row r="1082" spans="1:16" x14ac:dyDescent="0.25">
      <c r="A1082" s="1">
        <v>40528</v>
      </c>
      <c r="B1082">
        <v>3959</v>
      </c>
      <c r="E1082" s="6">
        <f t="shared" si="153"/>
        <v>297628</v>
      </c>
      <c r="F1082" s="6">
        <f t="shared" si="150"/>
        <v>5953</v>
      </c>
      <c r="G1082" s="6">
        <f t="shared" si="154"/>
        <v>3959</v>
      </c>
      <c r="H1082" s="6">
        <f t="shared" si="155"/>
        <v>295634</v>
      </c>
      <c r="I1082" s="6">
        <f t="shared" si="147"/>
        <v>0</v>
      </c>
      <c r="M1082" s="6">
        <f t="shared" si="151"/>
        <v>297628</v>
      </c>
      <c r="N1082" s="6">
        <f t="shared" si="148"/>
        <v>5953</v>
      </c>
      <c r="O1082" s="6">
        <f t="shared" si="152"/>
        <v>3959</v>
      </c>
      <c r="P1082" s="6">
        <f t="shared" si="149"/>
        <v>295634</v>
      </c>
    </row>
    <row r="1083" spans="1:16" x14ac:dyDescent="0.25">
      <c r="A1083" s="1">
        <v>40529</v>
      </c>
      <c r="B1083">
        <v>4993</v>
      </c>
      <c r="E1083" s="6">
        <f t="shared" si="153"/>
        <v>295634</v>
      </c>
      <c r="F1083" s="6">
        <f t="shared" si="150"/>
        <v>5913</v>
      </c>
      <c r="G1083" s="6">
        <f t="shared" si="154"/>
        <v>4993</v>
      </c>
      <c r="H1083" s="6">
        <f t="shared" si="155"/>
        <v>294714</v>
      </c>
      <c r="I1083" s="6">
        <f t="shared" si="147"/>
        <v>0</v>
      </c>
      <c r="M1083" s="6">
        <f t="shared" si="151"/>
        <v>295634</v>
      </c>
      <c r="N1083" s="6">
        <f t="shared" si="148"/>
        <v>5913</v>
      </c>
      <c r="O1083" s="6">
        <f t="shared" si="152"/>
        <v>4993</v>
      </c>
      <c r="P1083" s="6">
        <f t="shared" si="149"/>
        <v>294714</v>
      </c>
    </row>
    <row r="1084" spans="1:16" x14ac:dyDescent="0.25">
      <c r="A1084" s="1">
        <v>40530</v>
      </c>
      <c r="B1084">
        <v>6211</v>
      </c>
      <c r="E1084" s="6">
        <f t="shared" si="153"/>
        <v>294714</v>
      </c>
      <c r="F1084" s="6">
        <f t="shared" si="150"/>
        <v>5895</v>
      </c>
      <c r="G1084" s="6">
        <f t="shared" si="154"/>
        <v>6211</v>
      </c>
      <c r="H1084" s="6">
        <f t="shared" si="155"/>
        <v>295030</v>
      </c>
      <c r="I1084" s="6">
        <f t="shared" si="147"/>
        <v>0</v>
      </c>
      <c r="M1084" s="6">
        <f t="shared" si="151"/>
        <v>294714</v>
      </c>
      <c r="N1084" s="6">
        <f t="shared" si="148"/>
        <v>5895</v>
      </c>
      <c r="O1084" s="6">
        <f t="shared" si="152"/>
        <v>6211</v>
      </c>
      <c r="P1084" s="6">
        <f t="shared" si="149"/>
        <v>295030</v>
      </c>
    </row>
    <row r="1085" spans="1:16" x14ac:dyDescent="0.25">
      <c r="A1085" s="1">
        <v>40531</v>
      </c>
      <c r="B1085">
        <v>5047</v>
      </c>
      <c r="E1085" s="6">
        <f t="shared" si="153"/>
        <v>295030</v>
      </c>
      <c r="F1085" s="6">
        <f t="shared" si="150"/>
        <v>5901</v>
      </c>
      <c r="G1085" s="6">
        <f t="shared" si="154"/>
        <v>5047</v>
      </c>
      <c r="H1085" s="6">
        <f t="shared" si="155"/>
        <v>294176</v>
      </c>
      <c r="I1085" s="6">
        <f t="shared" si="147"/>
        <v>0</v>
      </c>
      <c r="M1085" s="6">
        <f t="shared" si="151"/>
        <v>295030</v>
      </c>
      <c r="N1085" s="6">
        <f t="shared" si="148"/>
        <v>5901</v>
      </c>
      <c r="O1085" s="6">
        <f t="shared" si="152"/>
        <v>5047</v>
      </c>
      <c r="P1085" s="6">
        <f t="shared" si="149"/>
        <v>294176</v>
      </c>
    </row>
    <row r="1086" spans="1:16" x14ac:dyDescent="0.25">
      <c r="A1086" s="1">
        <v>40532</v>
      </c>
      <c r="B1086">
        <v>3104</v>
      </c>
      <c r="E1086" s="6">
        <f t="shared" si="153"/>
        <v>294176</v>
      </c>
      <c r="F1086" s="6">
        <f t="shared" si="150"/>
        <v>5884</v>
      </c>
      <c r="G1086" s="6">
        <f t="shared" si="154"/>
        <v>3104</v>
      </c>
      <c r="H1086" s="6">
        <f t="shared" si="155"/>
        <v>291396</v>
      </c>
      <c r="I1086" s="6">
        <f t="shared" si="147"/>
        <v>0</v>
      </c>
      <c r="M1086" s="6">
        <f t="shared" si="151"/>
        <v>294176</v>
      </c>
      <c r="N1086" s="6">
        <f t="shared" si="148"/>
        <v>5884</v>
      </c>
      <c r="O1086" s="6">
        <f t="shared" si="152"/>
        <v>3104</v>
      </c>
      <c r="P1086" s="6">
        <f t="shared" si="149"/>
        <v>291396</v>
      </c>
    </row>
    <row r="1087" spans="1:16" x14ac:dyDescent="0.25">
      <c r="A1087" s="1">
        <v>40533</v>
      </c>
      <c r="B1087">
        <v>3837</v>
      </c>
      <c r="E1087" s="6">
        <f t="shared" si="153"/>
        <v>291396</v>
      </c>
      <c r="F1087" s="6">
        <f t="shared" si="150"/>
        <v>5828</v>
      </c>
      <c r="G1087" s="6">
        <f t="shared" si="154"/>
        <v>3837</v>
      </c>
      <c r="H1087" s="6">
        <f t="shared" si="155"/>
        <v>289405</v>
      </c>
      <c r="I1087" s="6">
        <f t="shared" si="147"/>
        <v>0</v>
      </c>
      <c r="M1087" s="6">
        <f t="shared" si="151"/>
        <v>291396</v>
      </c>
      <c r="N1087" s="6">
        <f t="shared" si="148"/>
        <v>5828</v>
      </c>
      <c r="O1087" s="6">
        <f t="shared" si="152"/>
        <v>3837</v>
      </c>
      <c r="P1087" s="6">
        <f t="shared" si="149"/>
        <v>289405</v>
      </c>
    </row>
    <row r="1088" spans="1:16" x14ac:dyDescent="0.25">
      <c r="A1088" s="1">
        <v>40534</v>
      </c>
      <c r="B1088">
        <v>5331</v>
      </c>
      <c r="E1088" s="6">
        <f t="shared" si="153"/>
        <v>289405</v>
      </c>
      <c r="F1088" s="6">
        <f t="shared" si="150"/>
        <v>5789</v>
      </c>
      <c r="G1088" s="6">
        <f t="shared" si="154"/>
        <v>5331</v>
      </c>
      <c r="H1088" s="6">
        <f t="shared" si="155"/>
        <v>288947</v>
      </c>
      <c r="I1088" s="6">
        <f t="shared" si="147"/>
        <v>0</v>
      </c>
      <c r="M1088" s="6">
        <f t="shared" si="151"/>
        <v>289405</v>
      </c>
      <c r="N1088" s="6">
        <f t="shared" si="148"/>
        <v>5789</v>
      </c>
      <c r="O1088" s="6">
        <f t="shared" si="152"/>
        <v>5331</v>
      </c>
      <c r="P1088" s="6">
        <f t="shared" si="149"/>
        <v>288947</v>
      </c>
    </row>
    <row r="1089" spans="1:16" x14ac:dyDescent="0.25">
      <c r="A1089" s="1">
        <v>40535</v>
      </c>
      <c r="B1089">
        <v>4201</v>
      </c>
      <c r="E1089" s="6">
        <f t="shared" si="153"/>
        <v>288947</v>
      </c>
      <c r="F1089" s="6">
        <f t="shared" si="150"/>
        <v>5779</v>
      </c>
      <c r="G1089" s="6">
        <f t="shared" si="154"/>
        <v>4201</v>
      </c>
      <c r="H1089" s="6">
        <f t="shared" si="155"/>
        <v>287369</v>
      </c>
      <c r="I1089" s="6">
        <f t="shared" si="147"/>
        <v>0</v>
      </c>
      <c r="M1089" s="6">
        <f t="shared" si="151"/>
        <v>288947</v>
      </c>
      <c r="N1089" s="6">
        <f t="shared" si="148"/>
        <v>5779</v>
      </c>
      <c r="O1089" s="6">
        <f t="shared" si="152"/>
        <v>4201</v>
      </c>
      <c r="P1089" s="6">
        <f t="shared" si="149"/>
        <v>287369</v>
      </c>
    </row>
    <row r="1090" spans="1:16" x14ac:dyDescent="0.25">
      <c r="A1090" s="1">
        <v>40536</v>
      </c>
      <c r="B1090">
        <v>4318</v>
      </c>
      <c r="E1090" s="6">
        <f t="shared" si="153"/>
        <v>287369</v>
      </c>
      <c r="F1090" s="6">
        <f t="shared" si="150"/>
        <v>5748</v>
      </c>
      <c r="G1090" s="6">
        <f t="shared" si="154"/>
        <v>4318</v>
      </c>
      <c r="H1090" s="6">
        <f t="shared" si="155"/>
        <v>285939</v>
      </c>
      <c r="I1090" s="6">
        <f t="shared" si="147"/>
        <v>0</v>
      </c>
      <c r="M1090" s="6">
        <f t="shared" si="151"/>
        <v>287369</v>
      </c>
      <c r="N1090" s="6">
        <f t="shared" si="148"/>
        <v>5748</v>
      </c>
      <c r="O1090" s="6">
        <f t="shared" si="152"/>
        <v>4318</v>
      </c>
      <c r="P1090" s="6">
        <f t="shared" si="149"/>
        <v>285939</v>
      </c>
    </row>
    <row r="1091" spans="1:16" x14ac:dyDescent="0.25">
      <c r="A1091" s="1">
        <v>40537</v>
      </c>
      <c r="B1091">
        <v>4150</v>
      </c>
      <c r="E1091" s="6">
        <f t="shared" si="153"/>
        <v>285939</v>
      </c>
      <c r="F1091" s="6">
        <f t="shared" si="150"/>
        <v>5719</v>
      </c>
      <c r="G1091" s="6">
        <f t="shared" si="154"/>
        <v>4150</v>
      </c>
      <c r="H1091" s="6">
        <f t="shared" si="155"/>
        <v>284370</v>
      </c>
      <c r="I1091" s="6">
        <f t="shared" ref="I1091:I1154" si="156">IF(E1091&gt;=800000,1,0)</f>
        <v>0</v>
      </c>
      <c r="M1091" s="6">
        <f t="shared" si="151"/>
        <v>285939</v>
      </c>
      <c r="N1091" s="6">
        <f t="shared" ref="N1091:N1154" si="157">ROUNDUP(M1091*0.02,0)</f>
        <v>5719</v>
      </c>
      <c r="O1091" s="6">
        <f t="shared" si="152"/>
        <v>4150</v>
      </c>
      <c r="P1091" s="6">
        <f t="shared" ref="P1091:P1154" si="158">M1091-N1091+O1091</f>
        <v>284370</v>
      </c>
    </row>
    <row r="1092" spans="1:16" x14ac:dyDescent="0.25">
      <c r="A1092" s="1">
        <v>40538</v>
      </c>
      <c r="B1092">
        <v>3871</v>
      </c>
      <c r="E1092" s="6">
        <f t="shared" si="153"/>
        <v>284370</v>
      </c>
      <c r="F1092" s="6">
        <f t="shared" ref="F1092:F1155" si="159">ROUNDUP(E1092*0.02,0)</f>
        <v>5688</v>
      </c>
      <c r="G1092" s="6">
        <f t="shared" si="154"/>
        <v>3871</v>
      </c>
      <c r="H1092" s="6">
        <f t="shared" si="155"/>
        <v>282553</v>
      </c>
      <c r="I1092" s="6">
        <f t="shared" si="156"/>
        <v>0</v>
      </c>
      <c r="M1092" s="6">
        <f t="shared" ref="M1092:M1155" si="160">P1091</f>
        <v>284370</v>
      </c>
      <c r="N1092" s="6">
        <f t="shared" si="157"/>
        <v>5688</v>
      </c>
      <c r="O1092" s="6">
        <f t="shared" ref="O1092:O1155" si="161">G1092</f>
        <v>3871</v>
      </c>
      <c r="P1092" s="6">
        <f t="shared" si="158"/>
        <v>282553</v>
      </c>
    </row>
    <row r="1093" spans="1:16" x14ac:dyDescent="0.25">
      <c r="A1093" s="1">
        <v>40539</v>
      </c>
      <c r="B1093">
        <v>4792</v>
      </c>
      <c r="E1093" s="6">
        <f t="shared" si="153"/>
        <v>282553</v>
      </c>
      <c r="F1093" s="6">
        <f t="shared" si="159"/>
        <v>5652</v>
      </c>
      <c r="G1093" s="6">
        <f t="shared" si="154"/>
        <v>4792</v>
      </c>
      <c r="H1093" s="6">
        <f t="shared" si="155"/>
        <v>281693</v>
      </c>
      <c r="I1093" s="6">
        <f t="shared" si="156"/>
        <v>0</v>
      </c>
      <c r="M1093" s="6">
        <f t="shared" si="160"/>
        <v>282553</v>
      </c>
      <c r="N1093" s="6">
        <f t="shared" si="157"/>
        <v>5652</v>
      </c>
      <c r="O1093" s="6">
        <f t="shared" si="161"/>
        <v>4792</v>
      </c>
      <c r="P1093" s="6">
        <f t="shared" si="158"/>
        <v>281693</v>
      </c>
    </row>
    <row r="1094" spans="1:16" x14ac:dyDescent="0.25">
      <c r="A1094" s="1">
        <v>40540</v>
      </c>
      <c r="B1094">
        <v>4642</v>
      </c>
      <c r="E1094" s="6">
        <f t="shared" si="153"/>
        <v>281693</v>
      </c>
      <c r="F1094" s="6">
        <f t="shared" si="159"/>
        <v>5634</v>
      </c>
      <c r="G1094" s="6">
        <f t="shared" si="154"/>
        <v>4642</v>
      </c>
      <c r="H1094" s="6">
        <f t="shared" si="155"/>
        <v>280701</v>
      </c>
      <c r="I1094" s="6">
        <f t="shared" si="156"/>
        <v>0</v>
      </c>
      <c r="M1094" s="6">
        <f t="shared" si="160"/>
        <v>281693</v>
      </c>
      <c r="N1094" s="6">
        <f t="shared" si="157"/>
        <v>5634</v>
      </c>
      <c r="O1094" s="6">
        <f t="shared" si="161"/>
        <v>4642</v>
      </c>
      <c r="P1094" s="6">
        <f t="shared" si="158"/>
        <v>280701</v>
      </c>
    </row>
    <row r="1095" spans="1:16" x14ac:dyDescent="0.25">
      <c r="A1095" s="1">
        <v>40541</v>
      </c>
      <c r="B1095">
        <v>2631</v>
      </c>
      <c r="E1095" s="6">
        <f t="shared" si="153"/>
        <v>280701</v>
      </c>
      <c r="F1095" s="6">
        <f t="shared" si="159"/>
        <v>5615</v>
      </c>
      <c r="G1095" s="6">
        <f t="shared" si="154"/>
        <v>2631</v>
      </c>
      <c r="H1095" s="6">
        <f t="shared" si="155"/>
        <v>277717</v>
      </c>
      <c r="I1095" s="6">
        <f t="shared" si="156"/>
        <v>0</v>
      </c>
      <c r="M1095" s="6">
        <f t="shared" si="160"/>
        <v>280701</v>
      </c>
      <c r="N1095" s="6">
        <f t="shared" si="157"/>
        <v>5615</v>
      </c>
      <c r="O1095" s="6">
        <f t="shared" si="161"/>
        <v>2631</v>
      </c>
      <c r="P1095" s="6">
        <f t="shared" si="158"/>
        <v>277717</v>
      </c>
    </row>
    <row r="1096" spans="1:16" x14ac:dyDescent="0.25">
      <c r="A1096" s="1">
        <v>40542</v>
      </c>
      <c r="B1096">
        <v>3568</v>
      </c>
      <c r="E1096" s="6">
        <f t="shared" si="153"/>
        <v>277717</v>
      </c>
      <c r="F1096" s="6">
        <f t="shared" si="159"/>
        <v>5555</v>
      </c>
      <c r="G1096" s="6">
        <f t="shared" si="154"/>
        <v>3568</v>
      </c>
      <c r="H1096" s="6">
        <f t="shared" si="155"/>
        <v>275730</v>
      </c>
      <c r="I1096" s="6">
        <f t="shared" si="156"/>
        <v>0</v>
      </c>
      <c r="M1096" s="6">
        <f t="shared" si="160"/>
        <v>277717</v>
      </c>
      <c r="N1096" s="6">
        <f t="shared" si="157"/>
        <v>5555</v>
      </c>
      <c r="O1096" s="6">
        <f t="shared" si="161"/>
        <v>3568</v>
      </c>
      <c r="P1096" s="6">
        <f t="shared" si="158"/>
        <v>275730</v>
      </c>
    </row>
    <row r="1097" spans="1:16" x14ac:dyDescent="0.25">
      <c r="A1097" s="1">
        <v>40543</v>
      </c>
      <c r="B1097">
        <v>3919</v>
      </c>
      <c r="E1097" s="6">
        <f t="shared" si="153"/>
        <v>275730</v>
      </c>
      <c r="F1097" s="6">
        <f t="shared" si="159"/>
        <v>5515</v>
      </c>
      <c r="G1097" s="6">
        <f t="shared" si="154"/>
        <v>3919</v>
      </c>
      <c r="H1097" s="6">
        <f t="shared" si="155"/>
        <v>274134</v>
      </c>
      <c r="I1097" s="6">
        <f t="shared" si="156"/>
        <v>0</v>
      </c>
      <c r="M1097" s="6">
        <f t="shared" si="160"/>
        <v>275730</v>
      </c>
      <c r="N1097" s="6">
        <f t="shared" si="157"/>
        <v>5515</v>
      </c>
      <c r="O1097" s="6">
        <f t="shared" si="161"/>
        <v>3919</v>
      </c>
      <c r="P1097" s="6">
        <f t="shared" si="158"/>
        <v>274134</v>
      </c>
    </row>
    <row r="1098" spans="1:16" x14ac:dyDescent="0.25">
      <c r="A1098" s="1">
        <v>40544</v>
      </c>
      <c r="B1098">
        <v>3746</v>
      </c>
      <c r="E1098" s="6">
        <f t="shared" si="153"/>
        <v>274134</v>
      </c>
      <c r="F1098" s="6">
        <f t="shared" si="159"/>
        <v>5483</v>
      </c>
      <c r="G1098" s="6">
        <f t="shared" si="154"/>
        <v>3746</v>
      </c>
      <c r="H1098" s="6">
        <f t="shared" si="155"/>
        <v>272397</v>
      </c>
      <c r="I1098" s="6">
        <f t="shared" si="156"/>
        <v>0</v>
      </c>
      <c r="M1098" s="6">
        <f t="shared" si="160"/>
        <v>274134</v>
      </c>
      <c r="N1098" s="6">
        <f t="shared" si="157"/>
        <v>5483</v>
      </c>
      <c r="O1098" s="6">
        <f t="shared" si="161"/>
        <v>3746</v>
      </c>
      <c r="P1098" s="6">
        <f t="shared" si="158"/>
        <v>272397</v>
      </c>
    </row>
    <row r="1099" spans="1:16" x14ac:dyDescent="0.25">
      <c r="A1099" s="1">
        <v>40545</v>
      </c>
      <c r="B1099">
        <v>4879</v>
      </c>
      <c r="E1099" s="6">
        <f t="shared" ref="E1099:E1162" si="162">IF(H1098&gt;1000000,1000000,H1098)</f>
        <v>272397</v>
      </c>
      <c r="F1099" s="6">
        <f t="shared" si="159"/>
        <v>5448</v>
      </c>
      <c r="G1099" s="6">
        <f t="shared" ref="G1099:G1162" si="163">B1099</f>
        <v>4879</v>
      </c>
      <c r="H1099" s="6">
        <f t="shared" ref="H1099:H1162" si="164">E1099-F1099+G1099</f>
        <v>271828</v>
      </c>
      <c r="I1099" s="6">
        <f t="shared" si="156"/>
        <v>0</v>
      </c>
      <c r="M1099" s="6">
        <f t="shared" si="160"/>
        <v>272397</v>
      </c>
      <c r="N1099" s="6">
        <f t="shared" si="157"/>
        <v>5448</v>
      </c>
      <c r="O1099" s="6">
        <f t="shared" si="161"/>
        <v>4879</v>
      </c>
      <c r="P1099" s="6">
        <f t="shared" si="158"/>
        <v>271828</v>
      </c>
    </row>
    <row r="1100" spans="1:16" x14ac:dyDescent="0.25">
      <c r="A1100" s="1">
        <v>40546</v>
      </c>
      <c r="B1100">
        <v>5217</v>
      </c>
      <c r="E1100" s="6">
        <f t="shared" si="162"/>
        <v>271828</v>
      </c>
      <c r="F1100" s="6">
        <f t="shared" si="159"/>
        <v>5437</v>
      </c>
      <c r="G1100" s="6">
        <f t="shared" si="163"/>
        <v>5217</v>
      </c>
      <c r="H1100" s="6">
        <f t="shared" si="164"/>
        <v>271608</v>
      </c>
      <c r="I1100" s="6">
        <f t="shared" si="156"/>
        <v>0</v>
      </c>
      <c r="M1100" s="6">
        <f t="shared" si="160"/>
        <v>271828</v>
      </c>
      <c r="N1100" s="6">
        <f t="shared" si="157"/>
        <v>5437</v>
      </c>
      <c r="O1100" s="6">
        <f t="shared" si="161"/>
        <v>5217</v>
      </c>
      <c r="P1100" s="6">
        <f t="shared" si="158"/>
        <v>271608</v>
      </c>
    </row>
    <row r="1101" spans="1:16" x14ac:dyDescent="0.25">
      <c r="A1101" s="1">
        <v>40547</v>
      </c>
      <c r="B1101">
        <v>4420</v>
      </c>
      <c r="E1101" s="6">
        <f t="shared" si="162"/>
        <v>271608</v>
      </c>
      <c r="F1101" s="6">
        <f t="shared" si="159"/>
        <v>5433</v>
      </c>
      <c r="G1101" s="6">
        <f t="shared" si="163"/>
        <v>4420</v>
      </c>
      <c r="H1101" s="6">
        <f t="shared" si="164"/>
        <v>270595</v>
      </c>
      <c r="I1101" s="6">
        <f t="shared" si="156"/>
        <v>0</v>
      </c>
      <c r="M1101" s="6">
        <f t="shared" si="160"/>
        <v>271608</v>
      </c>
      <c r="N1101" s="6">
        <f t="shared" si="157"/>
        <v>5433</v>
      </c>
      <c r="O1101" s="6">
        <f t="shared" si="161"/>
        <v>4420</v>
      </c>
      <c r="P1101" s="6">
        <f t="shared" si="158"/>
        <v>270595</v>
      </c>
    </row>
    <row r="1102" spans="1:16" x14ac:dyDescent="0.25">
      <c r="A1102" s="1">
        <v>40548</v>
      </c>
      <c r="B1102">
        <v>5640</v>
      </c>
      <c r="E1102" s="6">
        <f t="shared" si="162"/>
        <v>270595</v>
      </c>
      <c r="F1102" s="6">
        <f t="shared" si="159"/>
        <v>5412</v>
      </c>
      <c r="G1102" s="6">
        <f t="shared" si="163"/>
        <v>5640</v>
      </c>
      <c r="H1102" s="6">
        <f t="shared" si="164"/>
        <v>270823</v>
      </c>
      <c r="I1102" s="6">
        <f t="shared" si="156"/>
        <v>0</v>
      </c>
      <c r="M1102" s="6">
        <f t="shared" si="160"/>
        <v>270595</v>
      </c>
      <c r="N1102" s="6">
        <f t="shared" si="157"/>
        <v>5412</v>
      </c>
      <c r="O1102" s="6">
        <f t="shared" si="161"/>
        <v>5640</v>
      </c>
      <c r="P1102" s="6">
        <f t="shared" si="158"/>
        <v>270823</v>
      </c>
    </row>
    <row r="1103" spans="1:16" x14ac:dyDescent="0.25">
      <c r="A1103" s="1">
        <v>40549</v>
      </c>
      <c r="B1103">
        <v>5225</v>
      </c>
      <c r="E1103" s="6">
        <f t="shared" si="162"/>
        <v>270823</v>
      </c>
      <c r="F1103" s="6">
        <f t="shared" si="159"/>
        <v>5417</v>
      </c>
      <c r="G1103" s="6">
        <f t="shared" si="163"/>
        <v>5225</v>
      </c>
      <c r="H1103" s="6">
        <f t="shared" si="164"/>
        <v>270631</v>
      </c>
      <c r="I1103" s="6">
        <f t="shared" si="156"/>
        <v>0</v>
      </c>
      <c r="M1103" s="6">
        <f t="shared" si="160"/>
        <v>270823</v>
      </c>
      <c r="N1103" s="6">
        <f t="shared" si="157"/>
        <v>5417</v>
      </c>
      <c r="O1103" s="6">
        <f t="shared" si="161"/>
        <v>5225</v>
      </c>
      <c r="P1103" s="6">
        <f t="shared" si="158"/>
        <v>270631</v>
      </c>
    </row>
    <row r="1104" spans="1:16" x14ac:dyDescent="0.25">
      <c r="A1104" s="1">
        <v>40550</v>
      </c>
      <c r="B1104">
        <v>5143</v>
      </c>
      <c r="E1104" s="6">
        <f t="shared" si="162"/>
        <v>270631</v>
      </c>
      <c r="F1104" s="6">
        <f t="shared" si="159"/>
        <v>5413</v>
      </c>
      <c r="G1104" s="6">
        <f t="shared" si="163"/>
        <v>5143</v>
      </c>
      <c r="H1104" s="6">
        <f t="shared" si="164"/>
        <v>270361</v>
      </c>
      <c r="I1104" s="6">
        <f t="shared" si="156"/>
        <v>0</v>
      </c>
      <c r="M1104" s="6">
        <f t="shared" si="160"/>
        <v>270631</v>
      </c>
      <c r="N1104" s="6">
        <f t="shared" si="157"/>
        <v>5413</v>
      </c>
      <c r="O1104" s="6">
        <f t="shared" si="161"/>
        <v>5143</v>
      </c>
      <c r="P1104" s="6">
        <f t="shared" si="158"/>
        <v>270361</v>
      </c>
    </row>
    <row r="1105" spans="1:16" x14ac:dyDescent="0.25">
      <c r="A1105" s="1">
        <v>40551</v>
      </c>
      <c r="B1105">
        <v>3957</v>
      </c>
      <c r="E1105" s="6">
        <f t="shared" si="162"/>
        <v>270361</v>
      </c>
      <c r="F1105" s="6">
        <f t="shared" si="159"/>
        <v>5408</v>
      </c>
      <c r="G1105" s="6">
        <f t="shared" si="163"/>
        <v>3957</v>
      </c>
      <c r="H1105" s="6">
        <f t="shared" si="164"/>
        <v>268910</v>
      </c>
      <c r="I1105" s="6">
        <f t="shared" si="156"/>
        <v>0</v>
      </c>
      <c r="M1105" s="6">
        <f t="shared" si="160"/>
        <v>270361</v>
      </c>
      <c r="N1105" s="6">
        <f t="shared" si="157"/>
        <v>5408</v>
      </c>
      <c r="O1105" s="6">
        <f t="shared" si="161"/>
        <v>3957</v>
      </c>
      <c r="P1105" s="6">
        <f t="shared" si="158"/>
        <v>268910</v>
      </c>
    </row>
    <row r="1106" spans="1:16" x14ac:dyDescent="0.25">
      <c r="A1106" s="1">
        <v>40552</v>
      </c>
      <c r="B1106">
        <v>3630</v>
      </c>
      <c r="E1106" s="6">
        <f t="shared" si="162"/>
        <v>268910</v>
      </c>
      <c r="F1106" s="6">
        <f t="shared" si="159"/>
        <v>5379</v>
      </c>
      <c r="G1106" s="6">
        <f t="shared" si="163"/>
        <v>3630</v>
      </c>
      <c r="H1106" s="6">
        <f t="shared" si="164"/>
        <v>267161</v>
      </c>
      <c r="I1106" s="6">
        <f t="shared" si="156"/>
        <v>0</v>
      </c>
      <c r="M1106" s="6">
        <f t="shared" si="160"/>
        <v>268910</v>
      </c>
      <c r="N1106" s="6">
        <f t="shared" si="157"/>
        <v>5379</v>
      </c>
      <c r="O1106" s="6">
        <f t="shared" si="161"/>
        <v>3630</v>
      </c>
      <c r="P1106" s="6">
        <f t="shared" si="158"/>
        <v>267161</v>
      </c>
    </row>
    <row r="1107" spans="1:16" x14ac:dyDescent="0.25">
      <c r="A1107" s="1">
        <v>40553</v>
      </c>
      <c r="B1107">
        <v>6482</v>
      </c>
      <c r="E1107" s="6">
        <f t="shared" si="162"/>
        <v>267161</v>
      </c>
      <c r="F1107" s="6">
        <f t="shared" si="159"/>
        <v>5344</v>
      </c>
      <c r="G1107" s="6">
        <f t="shared" si="163"/>
        <v>6482</v>
      </c>
      <c r="H1107" s="6">
        <f t="shared" si="164"/>
        <v>268299</v>
      </c>
      <c r="I1107" s="6">
        <f t="shared" si="156"/>
        <v>0</v>
      </c>
      <c r="M1107" s="6">
        <f t="shared" si="160"/>
        <v>267161</v>
      </c>
      <c r="N1107" s="6">
        <f t="shared" si="157"/>
        <v>5344</v>
      </c>
      <c r="O1107" s="6">
        <f t="shared" si="161"/>
        <v>6482</v>
      </c>
      <c r="P1107" s="6">
        <f t="shared" si="158"/>
        <v>268299</v>
      </c>
    </row>
    <row r="1108" spans="1:16" x14ac:dyDescent="0.25">
      <c r="A1108" s="1">
        <v>40554</v>
      </c>
      <c r="B1108">
        <v>4968</v>
      </c>
      <c r="E1108" s="6">
        <f t="shared" si="162"/>
        <v>268299</v>
      </c>
      <c r="F1108" s="6">
        <f t="shared" si="159"/>
        <v>5366</v>
      </c>
      <c r="G1108" s="6">
        <f t="shared" si="163"/>
        <v>4968</v>
      </c>
      <c r="H1108" s="6">
        <f t="shared" si="164"/>
        <v>267901</v>
      </c>
      <c r="I1108" s="6">
        <f t="shared" si="156"/>
        <v>0</v>
      </c>
      <c r="M1108" s="6">
        <f t="shared" si="160"/>
        <v>268299</v>
      </c>
      <c r="N1108" s="6">
        <f t="shared" si="157"/>
        <v>5366</v>
      </c>
      <c r="O1108" s="6">
        <f t="shared" si="161"/>
        <v>4968</v>
      </c>
      <c r="P1108" s="6">
        <f t="shared" si="158"/>
        <v>267901</v>
      </c>
    </row>
    <row r="1109" spans="1:16" x14ac:dyDescent="0.25">
      <c r="A1109" s="1">
        <v>40555</v>
      </c>
      <c r="B1109">
        <v>5288</v>
      </c>
      <c r="E1109" s="6">
        <f t="shared" si="162"/>
        <v>267901</v>
      </c>
      <c r="F1109" s="6">
        <f t="shared" si="159"/>
        <v>5359</v>
      </c>
      <c r="G1109" s="6">
        <f t="shared" si="163"/>
        <v>5288</v>
      </c>
      <c r="H1109" s="6">
        <f t="shared" si="164"/>
        <v>267830</v>
      </c>
      <c r="I1109" s="6">
        <f t="shared" si="156"/>
        <v>0</v>
      </c>
      <c r="M1109" s="6">
        <f t="shared" si="160"/>
        <v>267901</v>
      </c>
      <c r="N1109" s="6">
        <f t="shared" si="157"/>
        <v>5359</v>
      </c>
      <c r="O1109" s="6">
        <f t="shared" si="161"/>
        <v>5288</v>
      </c>
      <c r="P1109" s="6">
        <f t="shared" si="158"/>
        <v>267830</v>
      </c>
    </row>
    <row r="1110" spans="1:16" x14ac:dyDescent="0.25">
      <c r="A1110" s="1">
        <v>40556</v>
      </c>
      <c r="B1110">
        <v>2986</v>
      </c>
      <c r="E1110" s="6">
        <f t="shared" si="162"/>
        <v>267830</v>
      </c>
      <c r="F1110" s="6">
        <f t="shared" si="159"/>
        <v>5357</v>
      </c>
      <c r="G1110" s="6">
        <f t="shared" si="163"/>
        <v>2986</v>
      </c>
      <c r="H1110" s="6">
        <f t="shared" si="164"/>
        <v>265459</v>
      </c>
      <c r="I1110" s="6">
        <f t="shared" si="156"/>
        <v>0</v>
      </c>
      <c r="M1110" s="6">
        <f t="shared" si="160"/>
        <v>267830</v>
      </c>
      <c r="N1110" s="6">
        <f t="shared" si="157"/>
        <v>5357</v>
      </c>
      <c r="O1110" s="6">
        <f t="shared" si="161"/>
        <v>2986</v>
      </c>
      <c r="P1110" s="6">
        <f t="shared" si="158"/>
        <v>265459</v>
      </c>
    </row>
    <row r="1111" spans="1:16" x14ac:dyDescent="0.25">
      <c r="A1111" s="1">
        <v>40557</v>
      </c>
      <c r="B1111">
        <v>3906</v>
      </c>
      <c r="E1111" s="6">
        <f t="shared" si="162"/>
        <v>265459</v>
      </c>
      <c r="F1111" s="6">
        <f t="shared" si="159"/>
        <v>5310</v>
      </c>
      <c r="G1111" s="6">
        <f t="shared" si="163"/>
        <v>3906</v>
      </c>
      <c r="H1111" s="6">
        <f t="shared" si="164"/>
        <v>264055</v>
      </c>
      <c r="I1111" s="6">
        <f t="shared" si="156"/>
        <v>0</v>
      </c>
      <c r="M1111" s="6">
        <f t="shared" si="160"/>
        <v>265459</v>
      </c>
      <c r="N1111" s="6">
        <f t="shared" si="157"/>
        <v>5310</v>
      </c>
      <c r="O1111" s="6">
        <f t="shared" si="161"/>
        <v>3906</v>
      </c>
      <c r="P1111" s="6">
        <f t="shared" si="158"/>
        <v>264055</v>
      </c>
    </row>
    <row r="1112" spans="1:16" x14ac:dyDescent="0.25">
      <c r="A1112" s="1">
        <v>40558</v>
      </c>
      <c r="B1112">
        <v>4545</v>
      </c>
      <c r="E1112" s="6">
        <f t="shared" si="162"/>
        <v>264055</v>
      </c>
      <c r="F1112" s="6">
        <f t="shared" si="159"/>
        <v>5282</v>
      </c>
      <c r="G1112" s="6">
        <f t="shared" si="163"/>
        <v>4545</v>
      </c>
      <c r="H1112" s="6">
        <f t="shared" si="164"/>
        <v>263318</v>
      </c>
      <c r="I1112" s="6">
        <f t="shared" si="156"/>
        <v>0</v>
      </c>
      <c r="M1112" s="6">
        <f t="shared" si="160"/>
        <v>264055</v>
      </c>
      <c r="N1112" s="6">
        <f t="shared" si="157"/>
        <v>5282</v>
      </c>
      <c r="O1112" s="6">
        <f t="shared" si="161"/>
        <v>4545</v>
      </c>
      <c r="P1112" s="6">
        <f t="shared" si="158"/>
        <v>263318</v>
      </c>
    </row>
    <row r="1113" spans="1:16" x14ac:dyDescent="0.25">
      <c r="A1113" s="1">
        <v>40559</v>
      </c>
      <c r="B1113">
        <v>3694</v>
      </c>
      <c r="E1113" s="6">
        <f t="shared" si="162"/>
        <v>263318</v>
      </c>
      <c r="F1113" s="6">
        <f t="shared" si="159"/>
        <v>5267</v>
      </c>
      <c r="G1113" s="6">
        <f t="shared" si="163"/>
        <v>3694</v>
      </c>
      <c r="H1113" s="6">
        <f t="shared" si="164"/>
        <v>261745</v>
      </c>
      <c r="I1113" s="6">
        <f t="shared" si="156"/>
        <v>0</v>
      </c>
      <c r="M1113" s="6">
        <f t="shared" si="160"/>
        <v>263318</v>
      </c>
      <c r="N1113" s="6">
        <f t="shared" si="157"/>
        <v>5267</v>
      </c>
      <c r="O1113" s="6">
        <f t="shared" si="161"/>
        <v>3694</v>
      </c>
      <c r="P1113" s="6">
        <f t="shared" si="158"/>
        <v>261745</v>
      </c>
    </row>
    <row r="1114" spans="1:16" x14ac:dyDescent="0.25">
      <c r="A1114" s="1">
        <v>40560</v>
      </c>
      <c r="B1114">
        <v>4909</v>
      </c>
      <c r="E1114" s="6">
        <f t="shared" si="162"/>
        <v>261745</v>
      </c>
      <c r="F1114" s="6">
        <f t="shared" si="159"/>
        <v>5235</v>
      </c>
      <c r="G1114" s="6">
        <f t="shared" si="163"/>
        <v>4909</v>
      </c>
      <c r="H1114" s="6">
        <f t="shared" si="164"/>
        <v>261419</v>
      </c>
      <c r="I1114" s="6">
        <f t="shared" si="156"/>
        <v>0</v>
      </c>
      <c r="M1114" s="6">
        <f t="shared" si="160"/>
        <v>261745</v>
      </c>
      <c r="N1114" s="6">
        <f t="shared" si="157"/>
        <v>5235</v>
      </c>
      <c r="O1114" s="6">
        <f t="shared" si="161"/>
        <v>4909</v>
      </c>
      <c r="P1114" s="6">
        <f t="shared" si="158"/>
        <v>261419</v>
      </c>
    </row>
    <row r="1115" spans="1:16" x14ac:dyDescent="0.25">
      <c r="A1115" s="1">
        <v>40561</v>
      </c>
      <c r="B1115">
        <v>5413</v>
      </c>
      <c r="E1115" s="6">
        <f t="shared" si="162"/>
        <v>261419</v>
      </c>
      <c r="F1115" s="6">
        <f t="shared" si="159"/>
        <v>5229</v>
      </c>
      <c r="G1115" s="6">
        <f t="shared" si="163"/>
        <v>5413</v>
      </c>
      <c r="H1115" s="6">
        <f t="shared" si="164"/>
        <v>261603</v>
      </c>
      <c r="I1115" s="6">
        <f t="shared" si="156"/>
        <v>0</v>
      </c>
      <c r="M1115" s="6">
        <f t="shared" si="160"/>
        <v>261419</v>
      </c>
      <c r="N1115" s="6">
        <f t="shared" si="157"/>
        <v>5229</v>
      </c>
      <c r="O1115" s="6">
        <f t="shared" si="161"/>
        <v>5413</v>
      </c>
      <c r="P1115" s="6">
        <f t="shared" si="158"/>
        <v>261603</v>
      </c>
    </row>
    <row r="1116" spans="1:16" x14ac:dyDescent="0.25">
      <c r="A1116" s="1">
        <v>40562</v>
      </c>
      <c r="B1116">
        <v>4504</v>
      </c>
      <c r="E1116" s="6">
        <f t="shared" si="162"/>
        <v>261603</v>
      </c>
      <c r="F1116" s="6">
        <f t="shared" si="159"/>
        <v>5233</v>
      </c>
      <c r="G1116" s="6">
        <f t="shared" si="163"/>
        <v>4504</v>
      </c>
      <c r="H1116" s="6">
        <f t="shared" si="164"/>
        <v>260874</v>
      </c>
      <c r="I1116" s="6">
        <f t="shared" si="156"/>
        <v>0</v>
      </c>
      <c r="M1116" s="6">
        <f t="shared" si="160"/>
        <v>261603</v>
      </c>
      <c r="N1116" s="6">
        <f t="shared" si="157"/>
        <v>5233</v>
      </c>
      <c r="O1116" s="6">
        <f t="shared" si="161"/>
        <v>4504</v>
      </c>
      <c r="P1116" s="6">
        <f t="shared" si="158"/>
        <v>260874</v>
      </c>
    </row>
    <row r="1117" spans="1:16" x14ac:dyDescent="0.25">
      <c r="A1117" s="1">
        <v>40563</v>
      </c>
      <c r="B1117">
        <v>4133</v>
      </c>
      <c r="E1117" s="6">
        <f t="shared" si="162"/>
        <v>260874</v>
      </c>
      <c r="F1117" s="6">
        <f t="shared" si="159"/>
        <v>5218</v>
      </c>
      <c r="G1117" s="6">
        <f t="shared" si="163"/>
        <v>4133</v>
      </c>
      <c r="H1117" s="6">
        <f t="shared" si="164"/>
        <v>259789</v>
      </c>
      <c r="I1117" s="6">
        <f t="shared" si="156"/>
        <v>0</v>
      </c>
      <c r="M1117" s="6">
        <f t="shared" si="160"/>
        <v>260874</v>
      </c>
      <c r="N1117" s="6">
        <f t="shared" si="157"/>
        <v>5218</v>
      </c>
      <c r="O1117" s="6">
        <f t="shared" si="161"/>
        <v>4133</v>
      </c>
      <c r="P1117" s="6">
        <f t="shared" si="158"/>
        <v>259789</v>
      </c>
    </row>
    <row r="1118" spans="1:16" x14ac:dyDescent="0.25">
      <c r="A1118" s="1">
        <v>40564</v>
      </c>
      <c r="B1118">
        <v>3783</v>
      </c>
      <c r="E1118" s="6">
        <f t="shared" si="162"/>
        <v>259789</v>
      </c>
      <c r="F1118" s="6">
        <f t="shared" si="159"/>
        <v>5196</v>
      </c>
      <c r="G1118" s="6">
        <f t="shared" si="163"/>
        <v>3783</v>
      </c>
      <c r="H1118" s="6">
        <f t="shared" si="164"/>
        <v>258376</v>
      </c>
      <c r="I1118" s="6">
        <f t="shared" si="156"/>
        <v>0</v>
      </c>
      <c r="M1118" s="6">
        <f t="shared" si="160"/>
        <v>259789</v>
      </c>
      <c r="N1118" s="6">
        <f t="shared" si="157"/>
        <v>5196</v>
      </c>
      <c r="O1118" s="6">
        <f t="shared" si="161"/>
        <v>3783</v>
      </c>
      <c r="P1118" s="6">
        <f t="shared" si="158"/>
        <v>258376</v>
      </c>
    </row>
    <row r="1119" spans="1:16" x14ac:dyDescent="0.25">
      <c r="A1119" s="1">
        <v>40565</v>
      </c>
      <c r="B1119">
        <v>3076</v>
      </c>
      <c r="E1119" s="6">
        <f t="shared" si="162"/>
        <v>258376</v>
      </c>
      <c r="F1119" s="6">
        <f t="shared" si="159"/>
        <v>5168</v>
      </c>
      <c r="G1119" s="6">
        <f t="shared" si="163"/>
        <v>3076</v>
      </c>
      <c r="H1119" s="6">
        <f t="shared" si="164"/>
        <v>256284</v>
      </c>
      <c r="I1119" s="6">
        <f t="shared" si="156"/>
        <v>0</v>
      </c>
      <c r="M1119" s="6">
        <f t="shared" si="160"/>
        <v>258376</v>
      </c>
      <c r="N1119" s="6">
        <f t="shared" si="157"/>
        <v>5168</v>
      </c>
      <c r="O1119" s="6">
        <f t="shared" si="161"/>
        <v>3076</v>
      </c>
      <c r="P1119" s="6">
        <f t="shared" si="158"/>
        <v>256284</v>
      </c>
    </row>
    <row r="1120" spans="1:16" x14ac:dyDescent="0.25">
      <c r="A1120" s="1">
        <v>40566</v>
      </c>
      <c r="B1120">
        <v>3513</v>
      </c>
      <c r="E1120" s="6">
        <f t="shared" si="162"/>
        <v>256284</v>
      </c>
      <c r="F1120" s="6">
        <f t="shared" si="159"/>
        <v>5126</v>
      </c>
      <c r="G1120" s="6">
        <f t="shared" si="163"/>
        <v>3513</v>
      </c>
      <c r="H1120" s="6">
        <f t="shared" si="164"/>
        <v>254671</v>
      </c>
      <c r="I1120" s="6">
        <f t="shared" si="156"/>
        <v>0</v>
      </c>
      <c r="M1120" s="6">
        <f t="shared" si="160"/>
        <v>256284</v>
      </c>
      <c r="N1120" s="6">
        <f t="shared" si="157"/>
        <v>5126</v>
      </c>
      <c r="O1120" s="6">
        <f t="shared" si="161"/>
        <v>3513</v>
      </c>
      <c r="P1120" s="6">
        <f t="shared" si="158"/>
        <v>254671</v>
      </c>
    </row>
    <row r="1121" spans="1:16" x14ac:dyDescent="0.25">
      <c r="A1121" s="1">
        <v>40567</v>
      </c>
      <c r="B1121">
        <v>4001</v>
      </c>
      <c r="E1121" s="6">
        <f t="shared" si="162"/>
        <v>254671</v>
      </c>
      <c r="F1121" s="6">
        <f t="shared" si="159"/>
        <v>5094</v>
      </c>
      <c r="G1121" s="6">
        <f t="shared" si="163"/>
        <v>4001</v>
      </c>
      <c r="H1121" s="6">
        <f t="shared" si="164"/>
        <v>253578</v>
      </c>
      <c r="I1121" s="6">
        <f t="shared" si="156"/>
        <v>0</v>
      </c>
      <c r="M1121" s="6">
        <f t="shared" si="160"/>
        <v>254671</v>
      </c>
      <c r="N1121" s="6">
        <f t="shared" si="157"/>
        <v>5094</v>
      </c>
      <c r="O1121" s="6">
        <f t="shared" si="161"/>
        <v>4001</v>
      </c>
      <c r="P1121" s="6">
        <f t="shared" si="158"/>
        <v>253578</v>
      </c>
    </row>
    <row r="1122" spans="1:16" x14ac:dyDescent="0.25">
      <c r="A1122" s="1">
        <v>40568</v>
      </c>
      <c r="B1122">
        <v>3449</v>
      </c>
      <c r="E1122" s="6">
        <f t="shared" si="162"/>
        <v>253578</v>
      </c>
      <c r="F1122" s="6">
        <f t="shared" si="159"/>
        <v>5072</v>
      </c>
      <c r="G1122" s="6">
        <f t="shared" si="163"/>
        <v>3449</v>
      </c>
      <c r="H1122" s="6">
        <f t="shared" si="164"/>
        <v>251955</v>
      </c>
      <c r="I1122" s="6">
        <f t="shared" si="156"/>
        <v>0</v>
      </c>
      <c r="M1122" s="6">
        <f t="shared" si="160"/>
        <v>253578</v>
      </c>
      <c r="N1122" s="6">
        <f t="shared" si="157"/>
        <v>5072</v>
      </c>
      <c r="O1122" s="6">
        <f t="shared" si="161"/>
        <v>3449</v>
      </c>
      <c r="P1122" s="6">
        <f t="shared" si="158"/>
        <v>251955</v>
      </c>
    </row>
    <row r="1123" spans="1:16" x14ac:dyDescent="0.25">
      <c r="A1123" s="1">
        <v>40569</v>
      </c>
      <c r="B1123">
        <v>3494</v>
      </c>
      <c r="E1123" s="6">
        <f t="shared" si="162"/>
        <v>251955</v>
      </c>
      <c r="F1123" s="6">
        <f t="shared" si="159"/>
        <v>5040</v>
      </c>
      <c r="G1123" s="6">
        <f t="shared" si="163"/>
        <v>3494</v>
      </c>
      <c r="H1123" s="6">
        <f t="shared" si="164"/>
        <v>250409</v>
      </c>
      <c r="I1123" s="6">
        <f t="shared" si="156"/>
        <v>0</v>
      </c>
      <c r="M1123" s="6">
        <f t="shared" si="160"/>
        <v>251955</v>
      </c>
      <c r="N1123" s="6">
        <f t="shared" si="157"/>
        <v>5040</v>
      </c>
      <c r="O1123" s="6">
        <f t="shared" si="161"/>
        <v>3494</v>
      </c>
      <c r="P1123" s="6">
        <f t="shared" si="158"/>
        <v>250409</v>
      </c>
    </row>
    <row r="1124" spans="1:16" x14ac:dyDescent="0.25">
      <c r="A1124" s="1">
        <v>40570</v>
      </c>
      <c r="B1124">
        <v>3074</v>
      </c>
      <c r="E1124" s="6">
        <f t="shared" si="162"/>
        <v>250409</v>
      </c>
      <c r="F1124" s="6">
        <f t="shared" si="159"/>
        <v>5009</v>
      </c>
      <c r="G1124" s="6">
        <f t="shared" si="163"/>
        <v>3074</v>
      </c>
      <c r="H1124" s="6">
        <f t="shared" si="164"/>
        <v>248474</v>
      </c>
      <c r="I1124" s="6">
        <f t="shared" si="156"/>
        <v>0</v>
      </c>
      <c r="M1124" s="6">
        <f t="shared" si="160"/>
        <v>250409</v>
      </c>
      <c r="N1124" s="6">
        <f t="shared" si="157"/>
        <v>5009</v>
      </c>
      <c r="O1124" s="6">
        <f t="shared" si="161"/>
        <v>3074</v>
      </c>
      <c r="P1124" s="6">
        <f t="shared" si="158"/>
        <v>248474</v>
      </c>
    </row>
    <row r="1125" spans="1:16" x14ac:dyDescent="0.25">
      <c r="A1125" s="1">
        <v>40571</v>
      </c>
      <c r="B1125">
        <v>4060</v>
      </c>
      <c r="E1125" s="6">
        <f t="shared" si="162"/>
        <v>248474</v>
      </c>
      <c r="F1125" s="6">
        <f t="shared" si="159"/>
        <v>4970</v>
      </c>
      <c r="G1125" s="6">
        <f t="shared" si="163"/>
        <v>4060</v>
      </c>
      <c r="H1125" s="6">
        <f t="shared" si="164"/>
        <v>247564</v>
      </c>
      <c r="I1125" s="6">
        <f t="shared" si="156"/>
        <v>0</v>
      </c>
      <c r="M1125" s="6">
        <f t="shared" si="160"/>
        <v>248474</v>
      </c>
      <c r="N1125" s="6">
        <f t="shared" si="157"/>
        <v>4970</v>
      </c>
      <c r="O1125" s="6">
        <f t="shared" si="161"/>
        <v>4060</v>
      </c>
      <c r="P1125" s="6">
        <f t="shared" si="158"/>
        <v>247564</v>
      </c>
    </row>
    <row r="1126" spans="1:16" x14ac:dyDescent="0.25">
      <c r="A1126" s="1">
        <v>40572</v>
      </c>
      <c r="B1126">
        <v>2195</v>
      </c>
      <c r="E1126" s="6">
        <f t="shared" si="162"/>
        <v>247564</v>
      </c>
      <c r="F1126" s="6">
        <f t="shared" si="159"/>
        <v>4952</v>
      </c>
      <c r="G1126" s="6">
        <f t="shared" si="163"/>
        <v>2195</v>
      </c>
      <c r="H1126" s="6">
        <f t="shared" si="164"/>
        <v>244807</v>
      </c>
      <c r="I1126" s="6">
        <f t="shared" si="156"/>
        <v>0</v>
      </c>
      <c r="M1126" s="6">
        <f t="shared" si="160"/>
        <v>247564</v>
      </c>
      <c r="N1126" s="6">
        <f t="shared" si="157"/>
        <v>4952</v>
      </c>
      <c r="O1126" s="6">
        <f t="shared" si="161"/>
        <v>2195</v>
      </c>
      <c r="P1126" s="6">
        <f t="shared" si="158"/>
        <v>244807</v>
      </c>
    </row>
    <row r="1127" spans="1:16" x14ac:dyDescent="0.25">
      <c r="A1127" s="1">
        <v>40573</v>
      </c>
      <c r="B1127">
        <v>5131</v>
      </c>
      <c r="E1127" s="6">
        <f t="shared" si="162"/>
        <v>244807</v>
      </c>
      <c r="F1127" s="6">
        <f t="shared" si="159"/>
        <v>4897</v>
      </c>
      <c r="G1127" s="6">
        <f t="shared" si="163"/>
        <v>5131</v>
      </c>
      <c r="H1127" s="6">
        <f t="shared" si="164"/>
        <v>245041</v>
      </c>
      <c r="I1127" s="6">
        <f t="shared" si="156"/>
        <v>0</v>
      </c>
      <c r="M1127" s="6">
        <f t="shared" si="160"/>
        <v>244807</v>
      </c>
      <c r="N1127" s="6">
        <f t="shared" si="157"/>
        <v>4897</v>
      </c>
      <c r="O1127" s="6">
        <f t="shared" si="161"/>
        <v>5131</v>
      </c>
      <c r="P1127" s="6">
        <f t="shared" si="158"/>
        <v>245041</v>
      </c>
    </row>
    <row r="1128" spans="1:16" x14ac:dyDescent="0.25">
      <c r="A1128" s="1">
        <v>40574</v>
      </c>
      <c r="B1128">
        <v>4959</v>
      </c>
      <c r="E1128" s="6">
        <f t="shared" si="162"/>
        <v>245041</v>
      </c>
      <c r="F1128" s="6">
        <f t="shared" si="159"/>
        <v>4901</v>
      </c>
      <c r="G1128" s="6">
        <f t="shared" si="163"/>
        <v>4959</v>
      </c>
      <c r="H1128" s="6">
        <f t="shared" si="164"/>
        <v>245099</v>
      </c>
      <c r="I1128" s="6">
        <f t="shared" si="156"/>
        <v>0</v>
      </c>
      <c r="M1128" s="6">
        <f t="shared" si="160"/>
        <v>245041</v>
      </c>
      <c r="N1128" s="6">
        <f t="shared" si="157"/>
        <v>4901</v>
      </c>
      <c r="O1128" s="6">
        <f t="shared" si="161"/>
        <v>4959</v>
      </c>
      <c r="P1128" s="6">
        <f t="shared" si="158"/>
        <v>245099</v>
      </c>
    </row>
    <row r="1129" spans="1:16" x14ac:dyDescent="0.25">
      <c r="A1129" s="1">
        <v>40575</v>
      </c>
      <c r="B1129">
        <v>2782</v>
      </c>
      <c r="E1129" s="6">
        <f t="shared" si="162"/>
        <v>245099</v>
      </c>
      <c r="F1129" s="6">
        <f t="shared" si="159"/>
        <v>4902</v>
      </c>
      <c r="G1129" s="6">
        <f t="shared" si="163"/>
        <v>2782</v>
      </c>
      <c r="H1129" s="6">
        <f t="shared" si="164"/>
        <v>242979</v>
      </c>
      <c r="I1129" s="6">
        <f t="shared" si="156"/>
        <v>0</v>
      </c>
      <c r="M1129" s="6">
        <f t="shared" si="160"/>
        <v>245099</v>
      </c>
      <c r="N1129" s="6">
        <f t="shared" si="157"/>
        <v>4902</v>
      </c>
      <c r="O1129" s="6">
        <f t="shared" si="161"/>
        <v>2782</v>
      </c>
      <c r="P1129" s="6">
        <f t="shared" si="158"/>
        <v>242979</v>
      </c>
    </row>
    <row r="1130" spans="1:16" x14ac:dyDescent="0.25">
      <c r="A1130" s="1">
        <v>40576</v>
      </c>
      <c r="B1130">
        <v>5725</v>
      </c>
      <c r="E1130" s="6">
        <f t="shared" si="162"/>
        <v>242979</v>
      </c>
      <c r="F1130" s="6">
        <f t="shared" si="159"/>
        <v>4860</v>
      </c>
      <c r="G1130" s="6">
        <f t="shared" si="163"/>
        <v>5725</v>
      </c>
      <c r="H1130" s="6">
        <f t="shared" si="164"/>
        <v>243844</v>
      </c>
      <c r="I1130" s="6">
        <f t="shared" si="156"/>
        <v>0</v>
      </c>
      <c r="M1130" s="6">
        <f t="shared" si="160"/>
        <v>242979</v>
      </c>
      <c r="N1130" s="6">
        <f t="shared" si="157"/>
        <v>4860</v>
      </c>
      <c r="O1130" s="6">
        <f t="shared" si="161"/>
        <v>5725</v>
      </c>
      <c r="P1130" s="6">
        <f t="shared" si="158"/>
        <v>243844</v>
      </c>
    </row>
    <row r="1131" spans="1:16" x14ac:dyDescent="0.25">
      <c r="A1131" s="1">
        <v>40577</v>
      </c>
      <c r="B1131">
        <v>5444</v>
      </c>
      <c r="E1131" s="6">
        <f t="shared" si="162"/>
        <v>243844</v>
      </c>
      <c r="F1131" s="6">
        <f t="shared" si="159"/>
        <v>4877</v>
      </c>
      <c r="G1131" s="6">
        <f t="shared" si="163"/>
        <v>5444</v>
      </c>
      <c r="H1131" s="6">
        <f t="shared" si="164"/>
        <v>244411</v>
      </c>
      <c r="I1131" s="6">
        <f t="shared" si="156"/>
        <v>0</v>
      </c>
      <c r="M1131" s="6">
        <f t="shared" si="160"/>
        <v>243844</v>
      </c>
      <c r="N1131" s="6">
        <f t="shared" si="157"/>
        <v>4877</v>
      </c>
      <c r="O1131" s="6">
        <f t="shared" si="161"/>
        <v>5444</v>
      </c>
      <c r="P1131" s="6">
        <f t="shared" si="158"/>
        <v>244411</v>
      </c>
    </row>
    <row r="1132" spans="1:16" x14ac:dyDescent="0.25">
      <c r="A1132" s="1">
        <v>40578</v>
      </c>
      <c r="B1132">
        <v>4989</v>
      </c>
      <c r="E1132" s="6">
        <f t="shared" si="162"/>
        <v>244411</v>
      </c>
      <c r="F1132" s="6">
        <f t="shared" si="159"/>
        <v>4889</v>
      </c>
      <c r="G1132" s="6">
        <f t="shared" si="163"/>
        <v>4989</v>
      </c>
      <c r="H1132" s="6">
        <f t="shared" si="164"/>
        <v>244511</v>
      </c>
      <c r="I1132" s="6">
        <f t="shared" si="156"/>
        <v>0</v>
      </c>
      <c r="M1132" s="6">
        <f t="shared" si="160"/>
        <v>244411</v>
      </c>
      <c r="N1132" s="6">
        <f t="shared" si="157"/>
        <v>4889</v>
      </c>
      <c r="O1132" s="6">
        <f t="shared" si="161"/>
        <v>4989</v>
      </c>
      <c r="P1132" s="6">
        <f t="shared" si="158"/>
        <v>244511</v>
      </c>
    </row>
    <row r="1133" spans="1:16" x14ac:dyDescent="0.25">
      <c r="A1133" s="1">
        <v>40579</v>
      </c>
      <c r="B1133">
        <v>5594</v>
      </c>
      <c r="E1133" s="6">
        <f t="shared" si="162"/>
        <v>244511</v>
      </c>
      <c r="F1133" s="6">
        <f t="shared" si="159"/>
        <v>4891</v>
      </c>
      <c r="G1133" s="6">
        <f t="shared" si="163"/>
        <v>5594</v>
      </c>
      <c r="H1133" s="6">
        <f t="shared" si="164"/>
        <v>245214</v>
      </c>
      <c r="I1133" s="6">
        <f t="shared" si="156"/>
        <v>0</v>
      </c>
      <c r="M1133" s="6">
        <f t="shared" si="160"/>
        <v>244511</v>
      </c>
      <c r="N1133" s="6">
        <f t="shared" si="157"/>
        <v>4891</v>
      </c>
      <c r="O1133" s="6">
        <f t="shared" si="161"/>
        <v>5594</v>
      </c>
      <c r="P1133" s="6">
        <f t="shared" si="158"/>
        <v>245214</v>
      </c>
    </row>
    <row r="1134" spans="1:16" x14ac:dyDescent="0.25">
      <c r="A1134" s="1">
        <v>40580</v>
      </c>
      <c r="B1134">
        <v>4232</v>
      </c>
      <c r="E1134" s="6">
        <f t="shared" si="162"/>
        <v>245214</v>
      </c>
      <c r="F1134" s="6">
        <f t="shared" si="159"/>
        <v>4905</v>
      </c>
      <c r="G1134" s="6">
        <f t="shared" si="163"/>
        <v>4232</v>
      </c>
      <c r="H1134" s="6">
        <f t="shared" si="164"/>
        <v>244541</v>
      </c>
      <c r="I1134" s="6">
        <f t="shared" si="156"/>
        <v>0</v>
      </c>
      <c r="M1134" s="6">
        <f t="shared" si="160"/>
        <v>245214</v>
      </c>
      <c r="N1134" s="6">
        <f t="shared" si="157"/>
        <v>4905</v>
      </c>
      <c r="O1134" s="6">
        <f t="shared" si="161"/>
        <v>4232</v>
      </c>
      <c r="P1134" s="6">
        <f t="shared" si="158"/>
        <v>244541</v>
      </c>
    </row>
    <row r="1135" spans="1:16" x14ac:dyDescent="0.25">
      <c r="A1135" s="1">
        <v>40581</v>
      </c>
      <c r="B1135">
        <v>4206</v>
      </c>
      <c r="E1135" s="6">
        <f t="shared" si="162"/>
        <v>244541</v>
      </c>
      <c r="F1135" s="6">
        <f t="shared" si="159"/>
        <v>4891</v>
      </c>
      <c r="G1135" s="6">
        <f t="shared" si="163"/>
        <v>4206</v>
      </c>
      <c r="H1135" s="6">
        <f t="shared" si="164"/>
        <v>243856</v>
      </c>
      <c r="I1135" s="6">
        <f t="shared" si="156"/>
        <v>0</v>
      </c>
      <c r="M1135" s="6">
        <f t="shared" si="160"/>
        <v>244541</v>
      </c>
      <c r="N1135" s="6">
        <f t="shared" si="157"/>
        <v>4891</v>
      </c>
      <c r="O1135" s="6">
        <f t="shared" si="161"/>
        <v>4206</v>
      </c>
      <c r="P1135" s="6">
        <f t="shared" si="158"/>
        <v>243856</v>
      </c>
    </row>
    <row r="1136" spans="1:16" x14ac:dyDescent="0.25">
      <c r="A1136" s="1">
        <v>40582</v>
      </c>
      <c r="B1136">
        <v>4694</v>
      </c>
      <c r="E1136" s="6">
        <f t="shared" si="162"/>
        <v>243856</v>
      </c>
      <c r="F1136" s="6">
        <f t="shared" si="159"/>
        <v>4878</v>
      </c>
      <c r="G1136" s="6">
        <f t="shared" si="163"/>
        <v>4694</v>
      </c>
      <c r="H1136" s="6">
        <f t="shared" si="164"/>
        <v>243672</v>
      </c>
      <c r="I1136" s="6">
        <f t="shared" si="156"/>
        <v>0</v>
      </c>
      <c r="M1136" s="6">
        <f t="shared" si="160"/>
        <v>243856</v>
      </c>
      <c r="N1136" s="6">
        <f t="shared" si="157"/>
        <v>4878</v>
      </c>
      <c r="O1136" s="6">
        <f t="shared" si="161"/>
        <v>4694</v>
      </c>
      <c r="P1136" s="6">
        <f t="shared" si="158"/>
        <v>243672</v>
      </c>
    </row>
    <row r="1137" spans="1:16" x14ac:dyDescent="0.25">
      <c r="A1137" s="1">
        <v>40583</v>
      </c>
      <c r="B1137">
        <v>4347</v>
      </c>
      <c r="E1137" s="6">
        <f t="shared" si="162"/>
        <v>243672</v>
      </c>
      <c r="F1137" s="6">
        <f t="shared" si="159"/>
        <v>4874</v>
      </c>
      <c r="G1137" s="6">
        <f t="shared" si="163"/>
        <v>4347</v>
      </c>
      <c r="H1137" s="6">
        <f t="shared" si="164"/>
        <v>243145</v>
      </c>
      <c r="I1137" s="6">
        <f t="shared" si="156"/>
        <v>0</v>
      </c>
      <c r="M1137" s="6">
        <f t="shared" si="160"/>
        <v>243672</v>
      </c>
      <c r="N1137" s="6">
        <f t="shared" si="157"/>
        <v>4874</v>
      </c>
      <c r="O1137" s="6">
        <f t="shared" si="161"/>
        <v>4347</v>
      </c>
      <c r="P1137" s="6">
        <f t="shared" si="158"/>
        <v>243145</v>
      </c>
    </row>
    <row r="1138" spans="1:16" x14ac:dyDescent="0.25">
      <c r="A1138" s="1">
        <v>40584</v>
      </c>
      <c r="B1138">
        <v>3849</v>
      </c>
      <c r="E1138" s="6">
        <f t="shared" si="162"/>
        <v>243145</v>
      </c>
      <c r="F1138" s="6">
        <f t="shared" si="159"/>
        <v>4863</v>
      </c>
      <c r="G1138" s="6">
        <f t="shared" si="163"/>
        <v>3849</v>
      </c>
      <c r="H1138" s="6">
        <f t="shared" si="164"/>
        <v>242131</v>
      </c>
      <c r="I1138" s="6">
        <f t="shared" si="156"/>
        <v>0</v>
      </c>
      <c r="M1138" s="6">
        <f t="shared" si="160"/>
        <v>243145</v>
      </c>
      <c r="N1138" s="6">
        <f t="shared" si="157"/>
        <v>4863</v>
      </c>
      <c r="O1138" s="6">
        <f t="shared" si="161"/>
        <v>3849</v>
      </c>
      <c r="P1138" s="6">
        <f t="shared" si="158"/>
        <v>242131</v>
      </c>
    </row>
    <row r="1139" spans="1:16" x14ac:dyDescent="0.25">
      <c r="A1139" s="1">
        <v>40585</v>
      </c>
      <c r="B1139">
        <v>5688</v>
      </c>
      <c r="E1139" s="6">
        <f t="shared" si="162"/>
        <v>242131</v>
      </c>
      <c r="F1139" s="6">
        <f t="shared" si="159"/>
        <v>4843</v>
      </c>
      <c r="G1139" s="6">
        <f t="shared" si="163"/>
        <v>5688</v>
      </c>
      <c r="H1139" s="6">
        <f t="shared" si="164"/>
        <v>242976</v>
      </c>
      <c r="I1139" s="6">
        <f t="shared" si="156"/>
        <v>0</v>
      </c>
      <c r="M1139" s="6">
        <f t="shared" si="160"/>
        <v>242131</v>
      </c>
      <c r="N1139" s="6">
        <f t="shared" si="157"/>
        <v>4843</v>
      </c>
      <c r="O1139" s="6">
        <f t="shared" si="161"/>
        <v>5688</v>
      </c>
      <c r="P1139" s="6">
        <f t="shared" si="158"/>
        <v>242976</v>
      </c>
    </row>
    <row r="1140" spans="1:16" x14ac:dyDescent="0.25">
      <c r="A1140" s="1">
        <v>40586</v>
      </c>
      <c r="B1140">
        <v>2812</v>
      </c>
      <c r="E1140" s="6">
        <f t="shared" si="162"/>
        <v>242976</v>
      </c>
      <c r="F1140" s="6">
        <f t="shared" si="159"/>
        <v>4860</v>
      </c>
      <c r="G1140" s="6">
        <f t="shared" si="163"/>
        <v>2812</v>
      </c>
      <c r="H1140" s="6">
        <f t="shared" si="164"/>
        <v>240928</v>
      </c>
      <c r="I1140" s="6">
        <f t="shared" si="156"/>
        <v>0</v>
      </c>
      <c r="M1140" s="6">
        <f t="shared" si="160"/>
        <v>242976</v>
      </c>
      <c r="N1140" s="6">
        <f t="shared" si="157"/>
        <v>4860</v>
      </c>
      <c r="O1140" s="6">
        <f t="shared" si="161"/>
        <v>2812</v>
      </c>
      <c r="P1140" s="6">
        <f t="shared" si="158"/>
        <v>240928</v>
      </c>
    </row>
    <row r="1141" spans="1:16" x14ac:dyDescent="0.25">
      <c r="A1141" s="1">
        <v>40587</v>
      </c>
      <c r="B1141">
        <v>6044</v>
      </c>
      <c r="E1141" s="6">
        <f t="shared" si="162"/>
        <v>240928</v>
      </c>
      <c r="F1141" s="6">
        <f t="shared" si="159"/>
        <v>4819</v>
      </c>
      <c r="G1141" s="6">
        <f t="shared" si="163"/>
        <v>6044</v>
      </c>
      <c r="H1141" s="6">
        <f t="shared" si="164"/>
        <v>242153</v>
      </c>
      <c r="I1141" s="6">
        <f t="shared" si="156"/>
        <v>0</v>
      </c>
      <c r="M1141" s="6">
        <f t="shared" si="160"/>
        <v>240928</v>
      </c>
      <c r="N1141" s="6">
        <f t="shared" si="157"/>
        <v>4819</v>
      </c>
      <c r="O1141" s="6">
        <f t="shared" si="161"/>
        <v>6044</v>
      </c>
      <c r="P1141" s="6">
        <f t="shared" si="158"/>
        <v>242153</v>
      </c>
    </row>
    <row r="1142" spans="1:16" x14ac:dyDescent="0.25">
      <c r="A1142" s="1">
        <v>40588</v>
      </c>
      <c r="B1142">
        <v>4002</v>
      </c>
      <c r="E1142" s="6">
        <f t="shared" si="162"/>
        <v>242153</v>
      </c>
      <c r="F1142" s="6">
        <f t="shared" si="159"/>
        <v>4844</v>
      </c>
      <c r="G1142" s="6">
        <f t="shared" si="163"/>
        <v>4002</v>
      </c>
      <c r="H1142" s="6">
        <f t="shared" si="164"/>
        <v>241311</v>
      </c>
      <c r="I1142" s="6">
        <f t="shared" si="156"/>
        <v>0</v>
      </c>
      <c r="M1142" s="6">
        <f t="shared" si="160"/>
        <v>242153</v>
      </c>
      <c r="N1142" s="6">
        <f t="shared" si="157"/>
        <v>4844</v>
      </c>
      <c r="O1142" s="6">
        <f t="shared" si="161"/>
        <v>4002</v>
      </c>
      <c r="P1142" s="6">
        <f t="shared" si="158"/>
        <v>241311</v>
      </c>
    </row>
    <row r="1143" spans="1:16" x14ac:dyDescent="0.25">
      <c r="A1143" s="1">
        <v>40589</v>
      </c>
      <c r="B1143">
        <v>3212</v>
      </c>
      <c r="E1143" s="6">
        <f t="shared" si="162"/>
        <v>241311</v>
      </c>
      <c r="F1143" s="6">
        <f t="shared" si="159"/>
        <v>4827</v>
      </c>
      <c r="G1143" s="6">
        <f t="shared" si="163"/>
        <v>3212</v>
      </c>
      <c r="H1143" s="6">
        <f t="shared" si="164"/>
        <v>239696</v>
      </c>
      <c r="I1143" s="6">
        <f t="shared" si="156"/>
        <v>0</v>
      </c>
      <c r="M1143" s="6">
        <f t="shared" si="160"/>
        <v>241311</v>
      </c>
      <c r="N1143" s="6">
        <f t="shared" si="157"/>
        <v>4827</v>
      </c>
      <c r="O1143" s="6">
        <f t="shared" si="161"/>
        <v>3212</v>
      </c>
      <c r="P1143" s="6">
        <f t="shared" si="158"/>
        <v>239696</v>
      </c>
    </row>
    <row r="1144" spans="1:16" x14ac:dyDescent="0.25">
      <c r="A1144" s="1">
        <v>40590</v>
      </c>
      <c r="B1144">
        <v>4199</v>
      </c>
      <c r="E1144" s="6">
        <f t="shared" si="162"/>
        <v>239696</v>
      </c>
      <c r="F1144" s="6">
        <f t="shared" si="159"/>
        <v>4794</v>
      </c>
      <c r="G1144" s="6">
        <f t="shared" si="163"/>
        <v>4199</v>
      </c>
      <c r="H1144" s="6">
        <f t="shared" si="164"/>
        <v>239101</v>
      </c>
      <c r="I1144" s="6">
        <f t="shared" si="156"/>
        <v>0</v>
      </c>
      <c r="M1144" s="6">
        <f t="shared" si="160"/>
        <v>239696</v>
      </c>
      <c r="N1144" s="6">
        <f t="shared" si="157"/>
        <v>4794</v>
      </c>
      <c r="O1144" s="6">
        <f t="shared" si="161"/>
        <v>4199</v>
      </c>
      <c r="P1144" s="6">
        <f t="shared" si="158"/>
        <v>239101</v>
      </c>
    </row>
    <row r="1145" spans="1:16" x14ac:dyDescent="0.25">
      <c r="A1145" s="1">
        <v>40591</v>
      </c>
      <c r="B1145">
        <v>4526</v>
      </c>
      <c r="E1145" s="6">
        <f t="shared" si="162"/>
        <v>239101</v>
      </c>
      <c r="F1145" s="6">
        <f t="shared" si="159"/>
        <v>4783</v>
      </c>
      <c r="G1145" s="6">
        <f t="shared" si="163"/>
        <v>4526</v>
      </c>
      <c r="H1145" s="6">
        <f t="shared" si="164"/>
        <v>238844</v>
      </c>
      <c r="I1145" s="6">
        <f t="shared" si="156"/>
        <v>0</v>
      </c>
      <c r="M1145" s="6">
        <f t="shared" si="160"/>
        <v>239101</v>
      </c>
      <c r="N1145" s="6">
        <f t="shared" si="157"/>
        <v>4783</v>
      </c>
      <c r="O1145" s="6">
        <f t="shared" si="161"/>
        <v>4526</v>
      </c>
      <c r="P1145" s="6">
        <f t="shared" si="158"/>
        <v>238844</v>
      </c>
    </row>
    <row r="1146" spans="1:16" x14ac:dyDescent="0.25">
      <c r="A1146" s="1">
        <v>40592</v>
      </c>
      <c r="B1146">
        <v>2885</v>
      </c>
      <c r="E1146" s="6">
        <f t="shared" si="162"/>
        <v>238844</v>
      </c>
      <c r="F1146" s="6">
        <f t="shared" si="159"/>
        <v>4777</v>
      </c>
      <c r="G1146" s="6">
        <f t="shared" si="163"/>
        <v>2885</v>
      </c>
      <c r="H1146" s="6">
        <f t="shared" si="164"/>
        <v>236952</v>
      </c>
      <c r="I1146" s="6">
        <f t="shared" si="156"/>
        <v>0</v>
      </c>
      <c r="M1146" s="6">
        <f t="shared" si="160"/>
        <v>238844</v>
      </c>
      <c r="N1146" s="6">
        <f t="shared" si="157"/>
        <v>4777</v>
      </c>
      <c r="O1146" s="6">
        <f t="shared" si="161"/>
        <v>2885</v>
      </c>
      <c r="P1146" s="6">
        <f t="shared" si="158"/>
        <v>236952</v>
      </c>
    </row>
    <row r="1147" spans="1:16" x14ac:dyDescent="0.25">
      <c r="A1147" s="1">
        <v>40593</v>
      </c>
      <c r="B1147">
        <v>5291</v>
      </c>
      <c r="E1147" s="6">
        <f t="shared" si="162"/>
        <v>236952</v>
      </c>
      <c r="F1147" s="6">
        <f t="shared" si="159"/>
        <v>4740</v>
      </c>
      <c r="G1147" s="6">
        <f t="shared" si="163"/>
        <v>5291</v>
      </c>
      <c r="H1147" s="6">
        <f t="shared" si="164"/>
        <v>237503</v>
      </c>
      <c r="I1147" s="6">
        <f t="shared" si="156"/>
        <v>0</v>
      </c>
      <c r="M1147" s="6">
        <f t="shared" si="160"/>
        <v>236952</v>
      </c>
      <c r="N1147" s="6">
        <f t="shared" si="157"/>
        <v>4740</v>
      </c>
      <c r="O1147" s="6">
        <f t="shared" si="161"/>
        <v>5291</v>
      </c>
      <c r="P1147" s="6">
        <f t="shared" si="158"/>
        <v>237503</v>
      </c>
    </row>
    <row r="1148" spans="1:16" x14ac:dyDescent="0.25">
      <c r="A1148" s="1">
        <v>40594</v>
      </c>
      <c r="B1148">
        <v>3556</v>
      </c>
      <c r="E1148" s="6">
        <f t="shared" si="162"/>
        <v>237503</v>
      </c>
      <c r="F1148" s="6">
        <f t="shared" si="159"/>
        <v>4751</v>
      </c>
      <c r="G1148" s="6">
        <f t="shared" si="163"/>
        <v>3556</v>
      </c>
      <c r="H1148" s="6">
        <f t="shared" si="164"/>
        <v>236308</v>
      </c>
      <c r="I1148" s="6">
        <f t="shared" si="156"/>
        <v>0</v>
      </c>
      <c r="M1148" s="6">
        <f t="shared" si="160"/>
        <v>237503</v>
      </c>
      <c r="N1148" s="6">
        <f t="shared" si="157"/>
        <v>4751</v>
      </c>
      <c r="O1148" s="6">
        <f t="shared" si="161"/>
        <v>3556</v>
      </c>
      <c r="P1148" s="6">
        <f t="shared" si="158"/>
        <v>236308</v>
      </c>
    </row>
    <row r="1149" spans="1:16" x14ac:dyDescent="0.25">
      <c r="A1149" s="1">
        <v>40595</v>
      </c>
      <c r="B1149">
        <v>4106</v>
      </c>
      <c r="E1149" s="6">
        <f t="shared" si="162"/>
        <v>236308</v>
      </c>
      <c r="F1149" s="6">
        <f t="shared" si="159"/>
        <v>4727</v>
      </c>
      <c r="G1149" s="6">
        <f t="shared" si="163"/>
        <v>4106</v>
      </c>
      <c r="H1149" s="6">
        <f t="shared" si="164"/>
        <v>235687</v>
      </c>
      <c r="I1149" s="6">
        <f t="shared" si="156"/>
        <v>0</v>
      </c>
      <c r="M1149" s="6">
        <f t="shared" si="160"/>
        <v>236308</v>
      </c>
      <c r="N1149" s="6">
        <f t="shared" si="157"/>
        <v>4727</v>
      </c>
      <c r="O1149" s="6">
        <f t="shared" si="161"/>
        <v>4106</v>
      </c>
      <c r="P1149" s="6">
        <f t="shared" si="158"/>
        <v>235687</v>
      </c>
    </row>
    <row r="1150" spans="1:16" x14ac:dyDescent="0.25">
      <c r="A1150" s="1">
        <v>40596</v>
      </c>
      <c r="B1150">
        <v>4641</v>
      </c>
      <c r="E1150" s="6">
        <f t="shared" si="162"/>
        <v>235687</v>
      </c>
      <c r="F1150" s="6">
        <f t="shared" si="159"/>
        <v>4714</v>
      </c>
      <c r="G1150" s="6">
        <f t="shared" si="163"/>
        <v>4641</v>
      </c>
      <c r="H1150" s="6">
        <f t="shared" si="164"/>
        <v>235614</v>
      </c>
      <c r="I1150" s="6">
        <f t="shared" si="156"/>
        <v>0</v>
      </c>
      <c r="M1150" s="6">
        <f t="shared" si="160"/>
        <v>235687</v>
      </c>
      <c r="N1150" s="6">
        <f t="shared" si="157"/>
        <v>4714</v>
      </c>
      <c r="O1150" s="6">
        <f t="shared" si="161"/>
        <v>4641</v>
      </c>
      <c r="P1150" s="6">
        <f t="shared" si="158"/>
        <v>235614</v>
      </c>
    </row>
    <row r="1151" spans="1:16" x14ac:dyDescent="0.25">
      <c r="A1151" s="1">
        <v>40597</v>
      </c>
      <c r="B1151">
        <v>5394</v>
      </c>
      <c r="E1151" s="6">
        <f t="shared" si="162"/>
        <v>235614</v>
      </c>
      <c r="F1151" s="6">
        <f t="shared" si="159"/>
        <v>4713</v>
      </c>
      <c r="G1151" s="6">
        <f t="shared" si="163"/>
        <v>5394</v>
      </c>
      <c r="H1151" s="6">
        <f t="shared" si="164"/>
        <v>236295</v>
      </c>
      <c r="I1151" s="6">
        <f t="shared" si="156"/>
        <v>0</v>
      </c>
      <c r="M1151" s="6">
        <f t="shared" si="160"/>
        <v>235614</v>
      </c>
      <c r="N1151" s="6">
        <f t="shared" si="157"/>
        <v>4713</v>
      </c>
      <c r="O1151" s="6">
        <f t="shared" si="161"/>
        <v>5394</v>
      </c>
      <c r="P1151" s="6">
        <f t="shared" si="158"/>
        <v>236295</v>
      </c>
    </row>
    <row r="1152" spans="1:16" x14ac:dyDescent="0.25">
      <c r="A1152" s="1">
        <v>40598</v>
      </c>
      <c r="B1152">
        <v>5032</v>
      </c>
      <c r="E1152" s="6">
        <f t="shared" si="162"/>
        <v>236295</v>
      </c>
      <c r="F1152" s="6">
        <f t="shared" si="159"/>
        <v>4726</v>
      </c>
      <c r="G1152" s="6">
        <f t="shared" si="163"/>
        <v>5032</v>
      </c>
      <c r="H1152" s="6">
        <f t="shared" si="164"/>
        <v>236601</v>
      </c>
      <c r="I1152" s="6">
        <f t="shared" si="156"/>
        <v>0</v>
      </c>
      <c r="M1152" s="6">
        <f t="shared" si="160"/>
        <v>236295</v>
      </c>
      <c r="N1152" s="6">
        <f t="shared" si="157"/>
        <v>4726</v>
      </c>
      <c r="O1152" s="6">
        <f t="shared" si="161"/>
        <v>5032</v>
      </c>
      <c r="P1152" s="6">
        <f t="shared" si="158"/>
        <v>236601</v>
      </c>
    </row>
    <row r="1153" spans="1:16" x14ac:dyDescent="0.25">
      <c r="A1153" s="1">
        <v>40599</v>
      </c>
      <c r="B1153">
        <v>3172</v>
      </c>
      <c r="E1153" s="6">
        <f t="shared" si="162"/>
        <v>236601</v>
      </c>
      <c r="F1153" s="6">
        <f t="shared" si="159"/>
        <v>4733</v>
      </c>
      <c r="G1153" s="6">
        <f t="shared" si="163"/>
        <v>3172</v>
      </c>
      <c r="H1153" s="6">
        <f t="shared" si="164"/>
        <v>235040</v>
      </c>
      <c r="I1153" s="6">
        <f t="shared" si="156"/>
        <v>0</v>
      </c>
      <c r="M1153" s="6">
        <f t="shared" si="160"/>
        <v>236601</v>
      </c>
      <c r="N1153" s="6">
        <f t="shared" si="157"/>
        <v>4733</v>
      </c>
      <c r="O1153" s="6">
        <f t="shared" si="161"/>
        <v>3172</v>
      </c>
      <c r="P1153" s="6">
        <f t="shared" si="158"/>
        <v>235040</v>
      </c>
    </row>
    <row r="1154" spans="1:16" x14ac:dyDescent="0.25">
      <c r="A1154" s="1">
        <v>40600</v>
      </c>
      <c r="B1154">
        <v>3677</v>
      </c>
      <c r="E1154" s="6">
        <f t="shared" si="162"/>
        <v>235040</v>
      </c>
      <c r="F1154" s="6">
        <f t="shared" si="159"/>
        <v>4701</v>
      </c>
      <c r="G1154" s="6">
        <f t="shared" si="163"/>
        <v>3677</v>
      </c>
      <c r="H1154" s="6">
        <f t="shared" si="164"/>
        <v>234016</v>
      </c>
      <c r="I1154" s="6">
        <f t="shared" si="156"/>
        <v>0</v>
      </c>
      <c r="M1154" s="6">
        <f t="shared" si="160"/>
        <v>235040</v>
      </c>
      <c r="N1154" s="6">
        <f t="shared" si="157"/>
        <v>4701</v>
      </c>
      <c r="O1154" s="6">
        <f t="shared" si="161"/>
        <v>3677</v>
      </c>
      <c r="P1154" s="6">
        <f t="shared" si="158"/>
        <v>234016</v>
      </c>
    </row>
    <row r="1155" spans="1:16" x14ac:dyDescent="0.25">
      <c r="A1155" s="1">
        <v>40601</v>
      </c>
      <c r="B1155">
        <v>5211</v>
      </c>
      <c r="E1155" s="6">
        <f t="shared" si="162"/>
        <v>234016</v>
      </c>
      <c r="F1155" s="6">
        <f t="shared" si="159"/>
        <v>4681</v>
      </c>
      <c r="G1155" s="6">
        <f t="shared" si="163"/>
        <v>5211</v>
      </c>
      <c r="H1155" s="6">
        <f t="shared" si="164"/>
        <v>234546</v>
      </c>
      <c r="I1155" s="6">
        <f t="shared" ref="I1155:I1218" si="165">IF(E1155&gt;=800000,1,0)</f>
        <v>0</v>
      </c>
      <c r="M1155" s="6">
        <f t="shared" si="160"/>
        <v>234016</v>
      </c>
      <c r="N1155" s="6">
        <f t="shared" ref="N1155:N1218" si="166">ROUNDUP(M1155*0.02,0)</f>
        <v>4681</v>
      </c>
      <c r="O1155" s="6">
        <f t="shared" si="161"/>
        <v>5211</v>
      </c>
      <c r="P1155" s="6">
        <f t="shared" ref="P1155:P1218" si="167">M1155-N1155+O1155</f>
        <v>234546</v>
      </c>
    </row>
    <row r="1156" spans="1:16" x14ac:dyDescent="0.25">
      <c r="A1156" s="1">
        <v>40602</v>
      </c>
      <c r="B1156">
        <v>3020</v>
      </c>
      <c r="E1156" s="6">
        <f t="shared" si="162"/>
        <v>234546</v>
      </c>
      <c r="F1156" s="6">
        <f t="shared" ref="F1156:F1219" si="168">ROUNDUP(E1156*0.02,0)</f>
        <v>4691</v>
      </c>
      <c r="G1156" s="6">
        <f t="shared" si="163"/>
        <v>3020</v>
      </c>
      <c r="H1156" s="6">
        <f t="shared" si="164"/>
        <v>232875</v>
      </c>
      <c r="I1156" s="6">
        <f t="shared" si="165"/>
        <v>0</v>
      </c>
      <c r="M1156" s="6">
        <f t="shared" ref="M1156:M1219" si="169">P1155</f>
        <v>234546</v>
      </c>
      <c r="N1156" s="6">
        <f t="shared" si="166"/>
        <v>4691</v>
      </c>
      <c r="O1156" s="6">
        <f t="shared" ref="O1156:O1219" si="170">G1156</f>
        <v>3020</v>
      </c>
      <c r="P1156" s="6">
        <f t="shared" si="167"/>
        <v>232875</v>
      </c>
    </row>
    <row r="1157" spans="1:16" x14ac:dyDescent="0.25">
      <c r="A1157" s="1">
        <v>40603</v>
      </c>
      <c r="B1157">
        <v>3422</v>
      </c>
      <c r="E1157" s="6">
        <f t="shared" si="162"/>
        <v>232875</v>
      </c>
      <c r="F1157" s="6">
        <f t="shared" si="168"/>
        <v>4658</v>
      </c>
      <c r="G1157" s="6">
        <f t="shared" si="163"/>
        <v>3422</v>
      </c>
      <c r="H1157" s="6">
        <f t="shared" si="164"/>
        <v>231639</v>
      </c>
      <c r="I1157" s="6">
        <f t="shared" si="165"/>
        <v>0</v>
      </c>
      <c r="M1157" s="6">
        <f t="shared" si="169"/>
        <v>232875</v>
      </c>
      <c r="N1157" s="6">
        <f t="shared" si="166"/>
        <v>4658</v>
      </c>
      <c r="O1157" s="6">
        <f t="shared" si="170"/>
        <v>3422</v>
      </c>
      <c r="P1157" s="6">
        <f t="shared" si="167"/>
        <v>231639</v>
      </c>
    </row>
    <row r="1158" spans="1:16" x14ac:dyDescent="0.25">
      <c r="A1158" s="1">
        <v>40604</v>
      </c>
      <c r="B1158">
        <v>4253</v>
      </c>
      <c r="E1158" s="6">
        <f t="shared" si="162"/>
        <v>231639</v>
      </c>
      <c r="F1158" s="6">
        <f t="shared" si="168"/>
        <v>4633</v>
      </c>
      <c r="G1158" s="6">
        <f t="shared" si="163"/>
        <v>4253</v>
      </c>
      <c r="H1158" s="6">
        <f t="shared" si="164"/>
        <v>231259</v>
      </c>
      <c r="I1158" s="6">
        <f t="shared" si="165"/>
        <v>0</v>
      </c>
      <c r="M1158" s="6">
        <f t="shared" si="169"/>
        <v>231639</v>
      </c>
      <c r="N1158" s="6">
        <f t="shared" si="166"/>
        <v>4633</v>
      </c>
      <c r="O1158" s="6">
        <f t="shared" si="170"/>
        <v>4253</v>
      </c>
      <c r="P1158" s="6">
        <f t="shared" si="167"/>
        <v>231259</v>
      </c>
    </row>
    <row r="1159" spans="1:16" x14ac:dyDescent="0.25">
      <c r="A1159" s="1">
        <v>40605</v>
      </c>
      <c r="B1159">
        <v>4550</v>
      </c>
      <c r="E1159" s="6">
        <f t="shared" si="162"/>
        <v>231259</v>
      </c>
      <c r="F1159" s="6">
        <f t="shared" si="168"/>
        <v>4626</v>
      </c>
      <c r="G1159" s="6">
        <f t="shared" si="163"/>
        <v>4550</v>
      </c>
      <c r="H1159" s="6">
        <f t="shared" si="164"/>
        <v>231183</v>
      </c>
      <c r="I1159" s="6">
        <f t="shared" si="165"/>
        <v>0</v>
      </c>
      <c r="M1159" s="6">
        <f t="shared" si="169"/>
        <v>231259</v>
      </c>
      <c r="N1159" s="6">
        <f t="shared" si="166"/>
        <v>4626</v>
      </c>
      <c r="O1159" s="6">
        <f t="shared" si="170"/>
        <v>4550</v>
      </c>
      <c r="P1159" s="6">
        <f t="shared" si="167"/>
        <v>231183</v>
      </c>
    </row>
    <row r="1160" spans="1:16" x14ac:dyDescent="0.25">
      <c r="A1160" s="1">
        <v>40606</v>
      </c>
      <c r="B1160">
        <v>6082</v>
      </c>
      <c r="E1160" s="6">
        <f t="shared" si="162"/>
        <v>231183</v>
      </c>
      <c r="F1160" s="6">
        <f t="shared" si="168"/>
        <v>4624</v>
      </c>
      <c r="G1160" s="6">
        <f t="shared" si="163"/>
        <v>6082</v>
      </c>
      <c r="H1160" s="6">
        <f t="shared" si="164"/>
        <v>232641</v>
      </c>
      <c r="I1160" s="6">
        <f t="shared" si="165"/>
        <v>0</v>
      </c>
      <c r="M1160" s="6">
        <f t="shared" si="169"/>
        <v>231183</v>
      </c>
      <c r="N1160" s="6">
        <f t="shared" si="166"/>
        <v>4624</v>
      </c>
      <c r="O1160" s="6">
        <f t="shared" si="170"/>
        <v>6082</v>
      </c>
      <c r="P1160" s="6">
        <f t="shared" si="167"/>
        <v>232641</v>
      </c>
    </row>
    <row r="1161" spans="1:16" x14ac:dyDescent="0.25">
      <c r="A1161" s="1">
        <v>40607</v>
      </c>
      <c r="B1161">
        <v>3241</v>
      </c>
      <c r="E1161" s="6">
        <f t="shared" si="162"/>
        <v>232641</v>
      </c>
      <c r="F1161" s="6">
        <f t="shared" si="168"/>
        <v>4653</v>
      </c>
      <c r="G1161" s="6">
        <f t="shared" si="163"/>
        <v>3241</v>
      </c>
      <c r="H1161" s="6">
        <f t="shared" si="164"/>
        <v>231229</v>
      </c>
      <c r="I1161" s="6">
        <f t="shared" si="165"/>
        <v>0</v>
      </c>
      <c r="M1161" s="6">
        <f t="shared" si="169"/>
        <v>232641</v>
      </c>
      <c r="N1161" s="6">
        <f t="shared" si="166"/>
        <v>4653</v>
      </c>
      <c r="O1161" s="6">
        <f t="shared" si="170"/>
        <v>3241</v>
      </c>
      <c r="P1161" s="6">
        <f t="shared" si="167"/>
        <v>231229</v>
      </c>
    </row>
    <row r="1162" spans="1:16" x14ac:dyDescent="0.25">
      <c r="A1162" s="1">
        <v>40608</v>
      </c>
      <c r="B1162">
        <v>4329</v>
      </c>
      <c r="E1162" s="6">
        <f t="shared" si="162"/>
        <v>231229</v>
      </c>
      <c r="F1162" s="6">
        <f t="shared" si="168"/>
        <v>4625</v>
      </c>
      <c r="G1162" s="6">
        <f t="shared" si="163"/>
        <v>4329</v>
      </c>
      <c r="H1162" s="6">
        <f t="shared" si="164"/>
        <v>230933</v>
      </c>
      <c r="I1162" s="6">
        <f t="shared" si="165"/>
        <v>0</v>
      </c>
      <c r="M1162" s="6">
        <f t="shared" si="169"/>
        <v>231229</v>
      </c>
      <c r="N1162" s="6">
        <f t="shared" si="166"/>
        <v>4625</v>
      </c>
      <c r="O1162" s="6">
        <f t="shared" si="170"/>
        <v>4329</v>
      </c>
      <c r="P1162" s="6">
        <f t="shared" si="167"/>
        <v>230933</v>
      </c>
    </row>
    <row r="1163" spans="1:16" x14ac:dyDescent="0.25">
      <c r="A1163" s="1">
        <v>40609</v>
      </c>
      <c r="B1163">
        <v>4502</v>
      </c>
      <c r="E1163" s="6">
        <f t="shared" ref="E1163:E1226" si="171">IF(H1162&gt;1000000,1000000,H1162)</f>
        <v>230933</v>
      </c>
      <c r="F1163" s="6">
        <f t="shared" si="168"/>
        <v>4619</v>
      </c>
      <c r="G1163" s="6">
        <f t="shared" ref="G1163:G1226" si="172">B1163</f>
        <v>4502</v>
      </c>
      <c r="H1163" s="6">
        <f t="shared" ref="H1163:H1226" si="173">E1163-F1163+G1163</f>
        <v>230816</v>
      </c>
      <c r="I1163" s="6">
        <f t="shared" si="165"/>
        <v>0</v>
      </c>
      <c r="M1163" s="6">
        <f t="shared" si="169"/>
        <v>230933</v>
      </c>
      <c r="N1163" s="6">
        <f t="shared" si="166"/>
        <v>4619</v>
      </c>
      <c r="O1163" s="6">
        <f t="shared" si="170"/>
        <v>4502</v>
      </c>
      <c r="P1163" s="6">
        <f t="shared" si="167"/>
        <v>230816</v>
      </c>
    </row>
    <row r="1164" spans="1:16" x14ac:dyDescent="0.25">
      <c r="A1164" s="1">
        <v>40610</v>
      </c>
      <c r="B1164">
        <v>3607</v>
      </c>
      <c r="E1164" s="6">
        <f t="shared" si="171"/>
        <v>230816</v>
      </c>
      <c r="F1164" s="6">
        <f t="shared" si="168"/>
        <v>4617</v>
      </c>
      <c r="G1164" s="6">
        <f t="shared" si="172"/>
        <v>3607</v>
      </c>
      <c r="H1164" s="6">
        <f t="shared" si="173"/>
        <v>229806</v>
      </c>
      <c r="I1164" s="6">
        <f t="shared" si="165"/>
        <v>0</v>
      </c>
      <c r="M1164" s="6">
        <f t="shared" si="169"/>
        <v>230816</v>
      </c>
      <c r="N1164" s="6">
        <f t="shared" si="166"/>
        <v>4617</v>
      </c>
      <c r="O1164" s="6">
        <f t="shared" si="170"/>
        <v>3607</v>
      </c>
      <c r="P1164" s="6">
        <f t="shared" si="167"/>
        <v>229806</v>
      </c>
    </row>
    <row r="1165" spans="1:16" x14ac:dyDescent="0.25">
      <c r="A1165" s="1">
        <v>40611</v>
      </c>
      <c r="B1165">
        <v>5336</v>
      </c>
      <c r="E1165" s="6">
        <f t="shared" si="171"/>
        <v>229806</v>
      </c>
      <c r="F1165" s="6">
        <f t="shared" si="168"/>
        <v>4597</v>
      </c>
      <c r="G1165" s="6">
        <f t="shared" si="172"/>
        <v>5336</v>
      </c>
      <c r="H1165" s="6">
        <f t="shared" si="173"/>
        <v>230545</v>
      </c>
      <c r="I1165" s="6">
        <f t="shared" si="165"/>
        <v>0</v>
      </c>
      <c r="M1165" s="6">
        <f t="shared" si="169"/>
        <v>229806</v>
      </c>
      <c r="N1165" s="6">
        <f t="shared" si="166"/>
        <v>4597</v>
      </c>
      <c r="O1165" s="6">
        <f t="shared" si="170"/>
        <v>5336</v>
      </c>
      <c r="P1165" s="6">
        <f t="shared" si="167"/>
        <v>230545</v>
      </c>
    </row>
    <row r="1166" spans="1:16" x14ac:dyDescent="0.25">
      <c r="A1166" s="1">
        <v>40612</v>
      </c>
      <c r="B1166">
        <v>5012</v>
      </c>
      <c r="E1166" s="6">
        <f t="shared" si="171"/>
        <v>230545</v>
      </c>
      <c r="F1166" s="6">
        <f t="shared" si="168"/>
        <v>4611</v>
      </c>
      <c r="G1166" s="6">
        <f t="shared" si="172"/>
        <v>5012</v>
      </c>
      <c r="H1166" s="6">
        <f t="shared" si="173"/>
        <v>230946</v>
      </c>
      <c r="I1166" s="6">
        <f t="shared" si="165"/>
        <v>0</v>
      </c>
      <c r="M1166" s="6">
        <f t="shared" si="169"/>
        <v>230545</v>
      </c>
      <c r="N1166" s="6">
        <f t="shared" si="166"/>
        <v>4611</v>
      </c>
      <c r="O1166" s="6">
        <f t="shared" si="170"/>
        <v>5012</v>
      </c>
      <c r="P1166" s="6">
        <f t="shared" si="167"/>
        <v>230946</v>
      </c>
    </row>
    <row r="1167" spans="1:16" x14ac:dyDescent="0.25">
      <c r="A1167" s="1">
        <v>40613</v>
      </c>
      <c r="B1167">
        <v>3291</v>
      </c>
      <c r="E1167" s="6">
        <f t="shared" si="171"/>
        <v>230946</v>
      </c>
      <c r="F1167" s="6">
        <f t="shared" si="168"/>
        <v>4619</v>
      </c>
      <c r="G1167" s="6">
        <f t="shared" si="172"/>
        <v>3291</v>
      </c>
      <c r="H1167" s="6">
        <f t="shared" si="173"/>
        <v>229618</v>
      </c>
      <c r="I1167" s="6">
        <f t="shared" si="165"/>
        <v>0</v>
      </c>
      <c r="M1167" s="6">
        <f t="shared" si="169"/>
        <v>230946</v>
      </c>
      <c r="N1167" s="6">
        <f t="shared" si="166"/>
        <v>4619</v>
      </c>
      <c r="O1167" s="6">
        <f t="shared" si="170"/>
        <v>3291</v>
      </c>
      <c r="P1167" s="6">
        <f t="shared" si="167"/>
        <v>229618</v>
      </c>
    </row>
    <row r="1168" spans="1:16" x14ac:dyDescent="0.25">
      <c r="A1168" s="1">
        <v>40614</v>
      </c>
      <c r="B1168">
        <v>5333</v>
      </c>
      <c r="E1168" s="6">
        <f t="shared" si="171"/>
        <v>229618</v>
      </c>
      <c r="F1168" s="6">
        <f t="shared" si="168"/>
        <v>4593</v>
      </c>
      <c r="G1168" s="6">
        <f t="shared" si="172"/>
        <v>5333</v>
      </c>
      <c r="H1168" s="6">
        <f t="shared" si="173"/>
        <v>230358</v>
      </c>
      <c r="I1168" s="6">
        <f t="shared" si="165"/>
        <v>0</v>
      </c>
      <c r="M1168" s="6">
        <f t="shared" si="169"/>
        <v>229618</v>
      </c>
      <c r="N1168" s="6">
        <f t="shared" si="166"/>
        <v>4593</v>
      </c>
      <c r="O1168" s="6">
        <f t="shared" si="170"/>
        <v>5333</v>
      </c>
      <c r="P1168" s="6">
        <f t="shared" si="167"/>
        <v>230358</v>
      </c>
    </row>
    <row r="1169" spans="1:16" x14ac:dyDescent="0.25">
      <c r="A1169" s="1">
        <v>40615</v>
      </c>
      <c r="B1169">
        <v>3194</v>
      </c>
      <c r="E1169" s="6">
        <f t="shared" si="171"/>
        <v>230358</v>
      </c>
      <c r="F1169" s="6">
        <f t="shared" si="168"/>
        <v>4608</v>
      </c>
      <c r="G1169" s="6">
        <f t="shared" si="172"/>
        <v>3194</v>
      </c>
      <c r="H1169" s="6">
        <f t="shared" si="173"/>
        <v>228944</v>
      </c>
      <c r="I1169" s="6">
        <f t="shared" si="165"/>
        <v>0</v>
      </c>
      <c r="M1169" s="6">
        <f t="shared" si="169"/>
        <v>230358</v>
      </c>
      <c r="N1169" s="6">
        <f t="shared" si="166"/>
        <v>4608</v>
      </c>
      <c r="O1169" s="6">
        <f t="shared" si="170"/>
        <v>3194</v>
      </c>
      <c r="P1169" s="6">
        <f t="shared" si="167"/>
        <v>228944</v>
      </c>
    </row>
    <row r="1170" spans="1:16" x14ac:dyDescent="0.25">
      <c r="A1170" s="1">
        <v>40616</v>
      </c>
      <c r="B1170">
        <v>4047</v>
      </c>
      <c r="E1170" s="6">
        <f t="shared" si="171"/>
        <v>228944</v>
      </c>
      <c r="F1170" s="6">
        <f t="shared" si="168"/>
        <v>4579</v>
      </c>
      <c r="G1170" s="6">
        <f t="shared" si="172"/>
        <v>4047</v>
      </c>
      <c r="H1170" s="6">
        <f t="shared" si="173"/>
        <v>228412</v>
      </c>
      <c r="I1170" s="6">
        <f t="shared" si="165"/>
        <v>0</v>
      </c>
      <c r="M1170" s="6">
        <f t="shared" si="169"/>
        <v>228944</v>
      </c>
      <c r="N1170" s="6">
        <f t="shared" si="166"/>
        <v>4579</v>
      </c>
      <c r="O1170" s="6">
        <f t="shared" si="170"/>
        <v>4047</v>
      </c>
      <c r="P1170" s="6">
        <f t="shared" si="167"/>
        <v>228412</v>
      </c>
    </row>
    <row r="1171" spans="1:16" x14ac:dyDescent="0.25">
      <c r="A1171" s="1">
        <v>40617</v>
      </c>
      <c r="B1171">
        <v>4383</v>
      </c>
      <c r="E1171" s="6">
        <f t="shared" si="171"/>
        <v>228412</v>
      </c>
      <c r="F1171" s="6">
        <f t="shared" si="168"/>
        <v>4569</v>
      </c>
      <c r="G1171" s="6">
        <f t="shared" si="172"/>
        <v>4383</v>
      </c>
      <c r="H1171" s="6">
        <f t="shared" si="173"/>
        <v>228226</v>
      </c>
      <c r="I1171" s="6">
        <f t="shared" si="165"/>
        <v>0</v>
      </c>
      <c r="M1171" s="6">
        <f t="shared" si="169"/>
        <v>228412</v>
      </c>
      <c r="N1171" s="6">
        <f t="shared" si="166"/>
        <v>4569</v>
      </c>
      <c r="O1171" s="6">
        <f t="shared" si="170"/>
        <v>4383</v>
      </c>
      <c r="P1171" s="6">
        <f t="shared" si="167"/>
        <v>228226</v>
      </c>
    </row>
    <row r="1172" spans="1:16" x14ac:dyDescent="0.25">
      <c r="A1172" s="1">
        <v>40618</v>
      </c>
      <c r="B1172">
        <v>4328</v>
      </c>
      <c r="E1172" s="6">
        <f t="shared" si="171"/>
        <v>228226</v>
      </c>
      <c r="F1172" s="6">
        <f t="shared" si="168"/>
        <v>4565</v>
      </c>
      <c r="G1172" s="6">
        <f t="shared" si="172"/>
        <v>4328</v>
      </c>
      <c r="H1172" s="6">
        <f t="shared" si="173"/>
        <v>227989</v>
      </c>
      <c r="I1172" s="6">
        <f t="shared" si="165"/>
        <v>0</v>
      </c>
      <c r="M1172" s="6">
        <f t="shared" si="169"/>
        <v>228226</v>
      </c>
      <c r="N1172" s="6">
        <f t="shared" si="166"/>
        <v>4565</v>
      </c>
      <c r="O1172" s="6">
        <f t="shared" si="170"/>
        <v>4328</v>
      </c>
      <c r="P1172" s="6">
        <f t="shared" si="167"/>
        <v>227989</v>
      </c>
    </row>
    <row r="1173" spans="1:16" x14ac:dyDescent="0.25">
      <c r="A1173" s="1">
        <v>40619</v>
      </c>
      <c r="B1173">
        <v>3622</v>
      </c>
      <c r="E1173" s="6">
        <f t="shared" si="171"/>
        <v>227989</v>
      </c>
      <c r="F1173" s="6">
        <f t="shared" si="168"/>
        <v>4560</v>
      </c>
      <c r="G1173" s="6">
        <f t="shared" si="172"/>
        <v>3622</v>
      </c>
      <c r="H1173" s="6">
        <f t="shared" si="173"/>
        <v>227051</v>
      </c>
      <c r="I1173" s="6">
        <f t="shared" si="165"/>
        <v>0</v>
      </c>
      <c r="M1173" s="6">
        <f t="shared" si="169"/>
        <v>227989</v>
      </c>
      <c r="N1173" s="6">
        <f t="shared" si="166"/>
        <v>4560</v>
      </c>
      <c r="O1173" s="6">
        <f t="shared" si="170"/>
        <v>3622</v>
      </c>
      <c r="P1173" s="6">
        <f t="shared" si="167"/>
        <v>227051</v>
      </c>
    </row>
    <row r="1174" spans="1:16" x14ac:dyDescent="0.25">
      <c r="A1174" s="1">
        <v>40620</v>
      </c>
      <c r="B1174">
        <v>5244</v>
      </c>
      <c r="E1174" s="6">
        <f t="shared" si="171"/>
        <v>227051</v>
      </c>
      <c r="F1174" s="6">
        <f t="shared" si="168"/>
        <v>4542</v>
      </c>
      <c r="G1174" s="6">
        <f t="shared" si="172"/>
        <v>5244</v>
      </c>
      <c r="H1174" s="6">
        <f t="shared" si="173"/>
        <v>227753</v>
      </c>
      <c r="I1174" s="6">
        <f t="shared" si="165"/>
        <v>0</v>
      </c>
      <c r="M1174" s="6">
        <f t="shared" si="169"/>
        <v>227051</v>
      </c>
      <c r="N1174" s="6">
        <f t="shared" si="166"/>
        <v>4542</v>
      </c>
      <c r="O1174" s="6">
        <f t="shared" si="170"/>
        <v>5244</v>
      </c>
      <c r="P1174" s="6">
        <f t="shared" si="167"/>
        <v>227753</v>
      </c>
    </row>
    <row r="1175" spans="1:16" x14ac:dyDescent="0.25">
      <c r="A1175" s="1">
        <v>40621</v>
      </c>
      <c r="B1175">
        <v>5887</v>
      </c>
      <c r="E1175" s="6">
        <f t="shared" si="171"/>
        <v>227753</v>
      </c>
      <c r="F1175" s="6">
        <f t="shared" si="168"/>
        <v>4556</v>
      </c>
      <c r="G1175" s="6">
        <f t="shared" si="172"/>
        <v>5887</v>
      </c>
      <c r="H1175" s="6">
        <f t="shared" si="173"/>
        <v>229084</v>
      </c>
      <c r="I1175" s="6">
        <f t="shared" si="165"/>
        <v>0</v>
      </c>
      <c r="M1175" s="6">
        <f t="shared" si="169"/>
        <v>227753</v>
      </c>
      <c r="N1175" s="6">
        <f t="shared" si="166"/>
        <v>4556</v>
      </c>
      <c r="O1175" s="6">
        <f t="shared" si="170"/>
        <v>5887</v>
      </c>
      <c r="P1175" s="6">
        <f t="shared" si="167"/>
        <v>229084</v>
      </c>
    </row>
    <row r="1176" spans="1:16" x14ac:dyDescent="0.25">
      <c r="A1176" s="1">
        <v>40622</v>
      </c>
      <c r="B1176">
        <v>4452</v>
      </c>
      <c r="E1176" s="6">
        <f t="shared" si="171"/>
        <v>229084</v>
      </c>
      <c r="F1176" s="6">
        <f t="shared" si="168"/>
        <v>4582</v>
      </c>
      <c r="G1176" s="6">
        <f t="shared" si="172"/>
        <v>4452</v>
      </c>
      <c r="H1176" s="6">
        <f t="shared" si="173"/>
        <v>228954</v>
      </c>
      <c r="I1176" s="6">
        <f t="shared" si="165"/>
        <v>0</v>
      </c>
      <c r="M1176" s="6">
        <f t="shared" si="169"/>
        <v>229084</v>
      </c>
      <c r="N1176" s="6">
        <f t="shared" si="166"/>
        <v>4582</v>
      </c>
      <c r="O1176" s="6">
        <f t="shared" si="170"/>
        <v>4452</v>
      </c>
      <c r="P1176" s="6">
        <f t="shared" si="167"/>
        <v>228954</v>
      </c>
    </row>
    <row r="1177" spans="1:16" x14ac:dyDescent="0.25">
      <c r="A1177" s="1">
        <v>40623</v>
      </c>
      <c r="B1177">
        <v>3519</v>
      </c>
      <c r="E1177" s="6">
        <f t="shared" si="171"/>
        <v>228954</v>
      </c>
      <c r="F1177" s="6">
        <f t="shared" si="168"/>
        <v>4580</v>
      </c>
      <c r="G1177" s="6">
        <f t="shared" si="172"/>
        <v>3519</v>
      </c>
      <c r="H1177" s="6">
        <f t="shared" si="173"/>
        <v>227893</v>
      </c>
      <c r="I1177" s="6">
        <f t="shared" si="165"/>
        <v>0</v>
      </c>
      <c r="M1177" s="6">
        <f t="shared" si="169"/>
        <v>228954</v>
      </c>
      <c r="N1177" s="6">
        <f t="shared" si="166"/>
        <v>4580</v>
      </c>
      <c r="O1177" s="6">
        <f t="shared" si="170"/>
        <v>3519</v>
      </c>
      <c r="P1177" s="6">
        <f t="shared" si="167"/>
        <v>227893</v>
      </c>
    </row>
    <row r="1178" spans="1:16" x14ac:dyDescent="0.25">
      <c r="A1178" s="1">
        <v>40624</v>
      </c>
      <c r="B1178">
        <v>5428</v>
      </c>
      <c r="E1178" s="6">
        <f t="shared" si="171"/>
        <v>227893</v>
      </c>
      <c r="F1178" s="6">
        <f t="shared" si="168"/>
        <v>4558</v>
      </c>
      <c r="G1178" s="6">
        <f t="shared" si="172"/>
        <v>5428</v>
      </c>
      <c r="H1178" s="6">
        <f t="shared" si="173"/>
        <v>228763</v>
      </c>
      <c r="I1178" s="6">
        <f t="shared" si="165"/>
        <v>0</v>
      </c>
      <c r="M1178" s="6">
        <f t="shared" si="169"/>
        <v>227893</v>
      </c>
      <c r="N1178" s="6">
        <f t="shared" si="166"/>
        <v>4558</v>
      </c>
      <c r="O1178" s="6">
        <f t="shared" si="170"/>
        <v>5428</v>
      </c>
      <c r="P1178" s="6">
        <f t="shared" si="167"/>
        <v>228763</v>
      </c>
    </row>
    <row r="1179" spans="1:16" x14ac:dyDescent="0.25">
      <c r="A1179" s="1">
        <v>40625</v>
      </c>
      <c r="B1179">
        <v>5982</v>
      </c>
      <c r="E1179" s="6">
        <f t="shared" si="171"/>
        <v>228763</v>
      </c>
      <c r="F1179" s="6">
        <f t="shared" si="168"/>
        <v>4576</v>
      </c>
      <c r="G1179" s="6">
        <f t="shared" si="172"/>
        <v>5982</v>
      </c>
      <c r="H1179" s="6">
        <f t="shared" si="173"/>
        <v>230169</v>
      </c>
      <c r="I1179" s="6">
        <f t="shared" si="165"/>
        <v>0</v>
      </c>
      <c r="M1179" s="6">
        <f t="shared" si="169"/>
        <v>228763</v>
      </c>
      <c r="N1179" s="6">
        <f t="shared" si="166"/>
        <v>4576</v>
      </c>
      <c r="O1179" s="6">
        <f t="shared" si="170"/>
        <v>5982</v>
      </c>
      <c r="P1179" s="6">
        <f t="shared" si="167"/>
        <v>230169</v>
      </c>
    </row>
    <row r="1180" spans="1:16" x14ac:dyDescent="0.25">
      <c r="A1180" s="1">
        <v>40626</v>
      </c>
      <c r="B1180">
        <v>3983</v>
      </c>
      <c r="E1180" s="6">
        <f t="shared" si="171"/>
        <v>230169</v>
      </c>
      <c r="F1180" s="6">
        <f t="shared" si="168"/>
        <v>4604</v>
      </c>
      <c r="G1180" s="6">
        <f t="shared" si="172"/>
        <v>3983</v>
      </c>
      <c r="H1180" s="6">
        <f t="shared" si="173"/>
        <v>229548</v>
      </c>
      <c r="I1180" s="6">
        <f t="shared" si="165"/>
        <v>0</v>
      </c>
      <c r="M1180" s="6">
        <f t="shared" si="169"/>
        <v>230169</v>
      </c>
      <c r="N1180" s="6">
        <f t="shared" si="166"/>
        <v>4604</v>
      </c>
      <c r="O1180" s="6">
        <f t="shared" si="170"/>
        <v>3983</v>
      </c>
      <c r="P1180" s="6">
        <f t="shared" si="167"/>
        <v>229548</v>
      </c>
    </row>
    <row r="1181" spans="1:16" x14ac:dyDescent="0.25">
      <c r="A1181" s="1">
        <v>40627</v>
      </c>
      <c r="B1181">
        <v>3752</v>
      </c>
      <c r="E1181" s="6">
        <f t="shared" si="171"/>
        <v>229548</v>
      </c>
      <c r="F1181" s="6">
        <f t="shared" si="168"/>
        <v>4591</v>
      </c>
      <c r="G1181" s="6">
        <f t="shared" si="172"/>
        <v>3752</v>
      </c>
      <c r="H1181" s="6">
        <f t="shared" si="173"/>
        <v>228709</v>
      </c>
      <c r="I1181" s="6">
        <f t="shared" si="165"/>
        <v>0</v>
      </c>
      <c r="M1181" s="6">
        <f t="shared" si="169"/>
        <v>229548</v>
      </c>
      <c r="N1181" s="6">
        <f t="shared" si="166"/>
        <v>4591</v>
      </c>
      <c r="O1181" s="6">
        <f t="shared" si="170"/>
        <v>3752</v>
      </c>
      <c r="P1181" s="6">
        <f t="shared" si="167"/>
        <v>228709</v>
      </c>
    </row>
    <row r="1182" spans="1:16" x14ac:dyDescent="0.25">
      <c r="A1182" s="1">
        <v>40628</v>
      </c>
      <c r="B1182">
        <v>5452</v>
      </c>
      <c r="E1182" s="6">
        <f t="shared" si="171"/>
        <v>228709</v>
      </c>
      <c r="F1182" s="6">
        <f t="shared" si="168"/>
        <v>4575</v>
      </c>
      <c r="G1182" s="6">
        <f t="shared" si="172"/>
        <v>5452</v>
      </c>
      <c r="H1182" s="6">
        <f t="shared" si="173"/>
        <v>229586</v>
      </c>
      <c r="I1182" s="6">
        <f t="shared" si="165"/>
        <v>0</v>
      </c>
      <c r="M1182" s="6">
        <f t="shared" si="169"/>
        <v>228709</v>
      </c>
      <c r="N1182" s="6">
        <f t="shared" si="166"/>
        <v>4575</v>
      </c>
      <c r="O1182" s="6">
        <f t="shared" si="170"/>
        <v>5452</v>
      </c>
      <c r="P1182" s="6">
        <f t="shared" si="167"/>
        <v>229586</v>
      </c>
    </row>
    <row r="1183" spans="1:16" x14ac:dyDescent="0.25">
      <c r="A1183" s="1">
        <v>40629</v>
      </c>
      <c r="B1183">
        <v>4325</v>
      </c>
      <c r="E1183" s="6">
        <f t="shared" si="171"/>
        <v>229586</v>
      </c>
      <c r="F1183" s="6">
        <f t="shared" si="168"/>
        <v>4592</v>
      </c>
      <c r="G1183" s="6">
        <f t="shared" si="172"/>
        <v>4325</v>
      </c>
      <c r="H1183" s="6">
        <f t="shared" si="173"/>
        <v>229319</v>
      </c>
      <c r="I1183" s="6">
        <f t="shared" si="165"/>
        <v>0</v>
      </c>
      <c r="M1183" s="6">
        <f t="shared" si="169"/>
        <v>229586</v>
      </c>
      <c r="N1183" s="6">
        <f t="shared" si="166"/>
        <v>4592</v>
      </c>
      <c r="O1183" s="6">
        <f t="shared" si="170"/>
        <v>4325</v>
      </c>
      <c r="P1183" s="6">
        <f t="shared" si="167"/>
        <v>229319</v>
      </c>
    </row>
    <row r="1184" spans="1:16" x14ac:dyDescent="0.25">
      <c r="A1184" s="1">
        <v>40630</v>
      </c>
      <c r="B1184">
        <v>5581</v>
      </c>
      <c r="E1184" s="6">
        <f t="shared" si="171"/>
        <v>229319</v>
      </c>
      <c r="F1184" s="6">
        <f t="shared" si="168"/>
        <v>4587</v>
      </c>
      <c r="G1184" s="6">
        <f t="shared" si="172"/>
        <v>5581</v>
      </c>
      <c r="H1184" s="6">
        <f t="shared" si="173"/>
        <v>230313</v>
      </c>
      <c r="I1184" s="6">
        <f t="shared" si="165"/>
        <v>0</v>
      </c>
      <c r="M1184" s="6">
        <f t="shared" si="169"/>
        <v>229319</v>
      </c>
      <c r="N1184" s="6">
        <f t="shared" si="166"/>
        <v>4587</v>
      </c>
      <c r="O1184" s="6">
        <f t="shared" si="170"/>
        <v>5581</v>
      </c>
      <c r="P1184" s="6">
        <f t="shared" si="167"/>
        <v>230313</v>
      </c>
    </row>
    <row r="1185" spans="1:16" x14ac:dyDescent="0.25">
      <c r="A1185" s="1">
        <v>40631</v>
      </c>
      <c r="B1185">
        <v>7140</v>
      </c>
      <c r="E1185" s="6">
        <f t="shared" si="171"/>
        <v>230313</v>
      </c>
      <c r="F1185" s="6">
        <f t="shared" si="168"/>
        <v>4607</v>
      </c>
      <c r="G1185" s="6">
        <f t="shared" si="172"/>
        <v>7140</v>
      </c>
      <c r="H1185" s="6">
        <f t="shared" si="173"/>
        <v>232846</v>
      </c>
      <c r="I1185" s="6">
        <f t="shared" si="165"/>
        <v>0</v>
      </c>
      <c r="M1185" s="6">
        <f t="shared" si="169"/>
        <v>230313</v>
      </c>
      <c r="N1185" s="6">
        <f t="shared" si="166"/>
        <v>4607</v>
      </c>
      <c r="O1185" s="6">
        <f t="shared" si="170"/>
        <v>7140</v>
      </c>
      <c r="P1185" s="6">
        <f t="shared" si="167"/>
        <v>232846</v>
      </c>
    </row>
    <row r="1186" spans="1:16" x14ac:dyDescent="0.25">
      <c r="A1186" s="1">
        <v>40632</v>
      </c>
      <c r="B1186">
        <v>5641</v>
      </c>
      <c r="E1186" s="6">
        <f t="shared" si="171"/>
        <v>232846</v>
      </c>
      <c r="F1186" s="6">
        <f t="shared" si="168"/>
        <v>4657</v>
      </c>
      <c r="G1186" s="6">
        <f t="shared" si="172"/>
        <v>5641</v>
      </c>
      <c r="H1186" s="6">
        <f t="shared" si="173"/>
        <v>233830</v>
      </c>
      <c r="I1186" s="6">
        <f t="shared" si="165"/>
        <v>0</v>
      </c>
      <c r="M1186" s="6">
        <f t="shared" si="169"/>
        <v>232846</v>
      </c>
      <c r="N1186" s="6">
        <f t="shared" si="166"/>
        <v>4657</v>
      </c>
      <c r="O1186" s="6">
        <f t="shared" si="170"/>
        <v>5641</v>
      </c>
      <c r="P1186" s="6">
        <f t="shared" si="167"/>
        <v>233830</v>
      </c>
    </row>
    <row r="1187" spans="1:16" x14ac:dyDescent="0.25">
      <c r="A1187" s="1">
        <v>40633</v>
      </c>
      <c r="B1187">
        <v>6197</v>
      </c>
      <c r="E1187" s="6">
        <f t="shared" si="171"/>
        <v>233830</v>
      </c>
      <c r="F1187" s="6">
        <f t="shared" si="168"/>
        <v>4677</v>
      </c>
      <c r="G1187" s="6">
        <f t="shared" si="172"/>
        <v>6197</v>
      </c>
      <c r="H1187" s="6">
        <f t="shared" si="173"/>
        <v>235350</v>
      </c>
      <c r="I1187" s="6">
        <f t="shared" si="165"/>
        <v>0</v>
      </c>
      <c r="M1187" s="6">
        <f t="shared" si="169"/>
        <v>233830</v>
      </c>
      <c r="N1187" s="6">
        <f t="shared" si="166"/>
        <v>4677</v>
      </c>
      <c r="O1187" s="6">
        <f t="shared" si="170"/>
        <v>6197</v>
      </c>
      <c r="P1187" s="6">
        <f t="shared" si="167"/>
        <v>235350</v>
      </c>
    </row>
    <row r="1188" spans="1:16" x14ac:dyDescent="0.25">
      <c r="A1188" s="1">
        <v>40634</v>
      </c>
      <c r="B1188">
        <v>6998</v>
      </c>
      <c r="E1188" s="6">
        <f t="shared" si="171"/>
        <v>235350</v>
      </c>
      <c r="F1188" s="6">
        <f t="shared" si="168"/>
        <v>4707</v>
      </c>
      <c r="G1188" s="6">
        <f t="shared" si="172"/>
        <v>6998</v>
      </c>
      <c r="H1188" s="6">
        <f t="shared" si="173"/>
        <v>237641</v>
      </c>
      <c r="I1188" s="6">
        <f t="shared" si="165"/>
        <v>0</v>
      </c>
      <c r="M1188" s="6">
        <f t="shared" si="169"/>
        <v>235350</v>
      </c>
      <c r="N1188" s="6">
        <f t="shared" si="166"/>
        <v>4707</v>
      </c>
      <c r="O1188" s="6">
        <f t="shared" si="170"/>
        <v>6998</v>
      </c>
      <c r="P1188" s="6">
        <f t="shared" si="167"/>
        <v>237641</v>
      </c>
    </row>
    <row r="1189" spans="1:16" x14ac:dyDescent="0.25">
      <c r="A1189" s="1">
        <v>40635</v>
      </c>
      <c r="B1189">
        <v>8096</v>
      </c>
      <c r="E1189" s="6">
        <f t="shared" si="171"/>
        <v>237641</v>
      </c>
      <c r="F1189" s="6">
        <f t="shared" si="168"/>
        <v>4753</v>
      </c>
      <c r="G1189" s="6">
        <f t="shared" si="172"/>
        <v>8096</v>
      </c>
      <c r="H1189" s="6">
        <f t="shared" si="173"/>
        <v>240984</v>
      </c>
      <c r="I1189" s="6">
        <f t="shared" si="165"/>
        <v>0</v>
      </c>
      <c r="M1189" s="6">
        <f t="shared" si="169"/>
        <v>237641</v>
      </c>
      <c r="N1189" s="6">
        <f t="shared" si="166"/>
        <v>4753</v>
      </c>
      <c r="O1189" s="6">
        <f t="shared" si="170"/>
        <v>8096</v>
      </c>
      <c r="P1189" s="6">
        <f t="shared" si="167"/>
        <v>240984</v>
      </c>
    </row>
    <row r="1190" spans="1:16" x14ac:dyDescent="0.25">
      <c r="A1190" s="1">
        <v>40636</v>
      </c>
      <c r="B1190">
        <v>8463</v>
      </c>
      <c r="E1190" s="6">
        <f t="shared" si="171"/>
        <v>240984</v>
      </c>
      <c r="F1190" s="6">
        <f t="shared" si="168"/>
        <v>4820</v>
      </c>
      <c r="G1190" s="6">
        <f t="shared" si="172"/>
        <v>8463</v>
      </c>
      <c r="H1190" s="6">
        <f t="shared" si="173"/>
        <v>244627</v>
      </c>
      <c r="I1190" s="6">
        <f t="shared" si="165"/>
        <v>0</v>
      </c>
      <c r="M1190" s="6">
        <f t="shared" si="169"/>
        <v>240984</v>
      </c>
      <c r="N1190" s="6">
        <f t="shared" si="166"/>
        <v>4820</v>
      </c>
      <c r="O1190" s="6">
        <f t="shared" si="170"/>
        <v>8463</v>
      </c>
      <c r="P1190" s="6">
        <f t="shared" si="167"/>
        <v>244627</v>
      </c>
    </row>
    <row r="1191" spans="1:16" x14ac:dyDescent="0.25">
      <c r="A1191" s="1">
        <v>40637</v>
      </c>
      <c r="B1191">
        <v>8673</v>
      </c>
      <c r="E1191" s="6">
        <f t="shared" si="171"/>
        <v>244627</v>
      </c>
      <c r="F1191" s="6">
        <f t="shared" si="168"/>
        <v>4893</v>
      </c>
      <c r="G1191" s="6">
        <f t="shared" si="172"/>
        <v>8673</v>
      </c>
      <c r="H1191" s="6">
        <f t="shared" si="173"/>
        <v>248407</v>
      </c>
      <c r="I1191" s="6">
        <f t="shared" si="165"/>
        <v>0</v>
      </c>
      <c r="M1191" s="6">
        <f t="shared" si="169"/>
        <v>244627</v>
      </c>
      <c r="N1191" s="6">
        <f t="shared" si="166"/>
        <v>4893</v>
      </c>
      <c r="O1191" s="6">
        <f t="shared" si="170"/>
        <v>8673</v>
      </c>
      <c r="P1191" s="6">
        <f t="shared" si="167"/>
        <v>248407</v>
      </c>
    </row>
    <row r="1192" spans="1:16" x14ac:dyDescent="0.25">
      <c r="A1192" s="1">
        <v>40638</v>
      </c>
      <c r="B1192">
        <v>9659</v>
      </c>
      <c r="E1192" s="6">
        <f t="shared" si="171"/>
        <v>248407</v>
      </c>
      <c r="F1192" s="6">
        <f t="shared" si="168"/>
        <v>4969</v>
      </c>
      <c r="G1192" s="6">
        <f t="shared" si="172"/>
        <v>9659</v>
      </c>
      <c r="H1192" s="6">
        <f t="shared" si="173"/>
        <v>253097</v>
      </c>
      <c r="I1192" s="6">
        <f t="shared" si="165"/>
        <v>0</v>
      </c>
      <c r="M1192" s="6">
        <f t="shared" si="169"/>
        <v>248407</v>
      </c>
      <c r="N1192" s="6">
        <f t="shared" si="166"/>
        <v>4969</v>
      </c>
      <c r="O1192" s="6">
        <f t="shared" si="170"/>
        <v>9659</v>
      </c>
      <c r="P1192" s="6">
        <f t="shared" si="167"/>
        <v>253097</v>
      </c>
    </row>
    <row r="1193" spans="1:16" x14ac:dyDescent="0.25">
      <c r="A1193" s="1">
        <v>40639</v>
      </c>
      <c r="B1193">
        <v>10875</v>
      </c>
      <c r="E1193" s="6">
        <f t="shared" si="171"/>
        <v>253097</v>
      </c>
      <c r="F1193" s="6">
        <f t="shared" si="168"/>
        <v>5062</v>
      </c>
      <c r="G1193" s="6">
        <f t="shared" si="172"/>
        <v>10875</v>
      </c>
      <c r="H1193" s="6">
        <f t="shared" si="173"/>
        <v>258910</v>
      </c>
      <c r="I1193" s="6">
        <f t="shared" si="165"/>
        <v>0</v>
      </c>
      <c r="M1193" s="6">
        <f t="shared" si="169"/>
        <v>253097</v>
      </c>
      <c r="N1193" s="6">
        <f t="shared" si="166"/>
        <v>5062</v>
      </c>
      <c r="O1193" s="6">
        <f t="shared" si="170"/>
        <v>10875</v>
      </c>
      <c r="P1193" s="6">
        <f t="shared" si="167"/>
        <v>258910</v>
      </c>
    </row>
    <row r="1194" spans="1:16" x14ac:dyDescent="0.25">
      <c r="A1194" s="1">
        <v>40640</v>
      </c>
      <c r="B1194">
        <v>11044</v>
      </c>
      <c r="E1194" s="6">
        <f t="shared" si="171"/>
        <v>258910</v>
      </c>
      <c r="F1194" s="6">
        <f t="shared" si="168"/>
        <v>5179</v>
      </c>
      <c r="G1194" s="6">
        <f t="shared" si="172"/>
        <v>11044</v>
      </c>
      <c r="H1194" s="6">
        <f t="shared" si="173"/>
        <v>264775</v>
      </c>
      <c r="I1194" s="6">
        <f t="shared" si="165"/>
        <v>0</v>
      </c>
      <c r="M1194" s="6">
        <f t="shared" si="169"/>
        <v>258910</v>
      </c>
      <c r="N1194" s="6">
        <f t="shared" si="166"/>
        <v>5179</v>
      </c>
      <c r="O1194" s="6">
        <f t="shared" si="170"/>
        <v>11044</v>
      </c>
      <c r="P1194" s="6">
        <f t="shared" si="167"/>
        <v>264775</v>
      </c>
    </row>
    <row r="1195" spans="1:16" x14ac:dyDescent="0.25">
      <c r="A1195" s="1">
        <v>40641</v>
      </c>
      <c r="B1195">
        <v>13154</v>
      </c>
      <c r="E1195" s="6">
        <f t="shared" si="171"/>
        <v>264775</v>
      </c>
      <c r="F1195" s="6">
        <f t="shared" si="168"/>
        <v>5296</v>
      </c>
      <c r="G1195" s="6">
        <f t="shared" si="172"/>
        <v>13154</v>
      </c>
      <c r="H1195" s="6">
        <f t="shared" si="173"/>
        <v>272633</v>
      </c>
      <c r="I1195" s="6">
        <f t="shared" si="165"/>
        <v>0</v>
      </c>
      <c r="M1195" s="6">
        <f t="shared" si="169"/>
        <v>264775</v>
      </c>
      <c r="N1195" s="6">
        <f t="shared" si="166"/>
        <v>5296</v>
      </c>
      <c r="O1195" s="6">
        <f t="shared" si="170"/>
        <v>13154</v>
      </c>
      <c r="P1195" s="6">
        <f t="shared" si="167"/>
        <v>272633</v>
      </c>
    </row>
    <row r="1196" spans="1:16" x14ac:dyDescent="0.25">
      <c r="A1196" s="1">
        <v>40642</v>
      </c>
      <c r="B1196">
        <v>14264</v>
      </c>
      <c r="E1196" s="6">
        <f t="shared" si="171"/>
        <v>272633</v>
      </c>
      <c r="F1196" s="6">
        <f t="shared" si="168"/>
        <v>5453</v>
      </c>
      <c r="G1196" s="6">
        <f t="shared" si="172"/>
        <v>14264</v>
      </c>
      <c r="H1196" s="6">
        <f t="shared" si="173"/>
        <v>281444</v>
      </c>
      <c r="I1196" s="6">
        <f t="shared" si="165"/>
        <v>0</v>
      </c>
      <c r="M1196" s="6">
        <f t="shared" si="169"/>
        <v>272633</v>
      </c>
      <c r="N1196" s="6">
        <f t="shared" si="166"/>
        <v>5453</v>
      </c>
      <c r="O1196" s="6">
        <f t="shared" si="170"/>
        <v>14264</v>
      </c>
      <c r="P1196" s="6">
        <f t="shared" si="167"/>
        <v>281444</v>
      </c>
    </row>
    <row r="1197" spans="1:16" x14ac:dyDescent="0.25">
      <c r="A1197" s="1">
        <v>40643</v>
      </c>
      <c r="B1197">
        <v>14336</v>
      </c>
      <c r="E1197" s="6">
        <f t="shared" si="171"/>
        <v>281444</v>
      </c>
      <c r="F1197" s="6">
        <f t="shared" si="168"/>
        <v>5629</v>
      </c>
      <c r="G1197" s="6">
        <f t="shared" si="172"/>
        <v>14336</v>
      </c>
      <c r="H1197" s="6">
        <f t="shared" si="173"/>
        <v>290151</v>
      </c>
      <c r="I1197" s="6">
        <f t="shared" si="165"/>
        <v>0</v>
      </c>
      <c r="M1197" s="6">
        <f t="shared" si="169"/>
        <v>281444</v>
      </c>
      <c r="N1197" s="6">
        <f t="shared" si="166"/>
        <v>5629</v>
      </c>
      <c r="O1197" s="6">
        <f t="shared" si="170"/>
        <v>14336</v>
      </c>
      <c r="P1197" s="6">
        <f t="shared" si="167"/>
        <v>290151</v>
      </c>
    </row>
    <row r="1198" spans="1:16" x14ac:dyDescent="0.25">
      <c r="A1198" s="1">
        <v>40644</v>
      </c>
      <c r="B1198">
        <v>16201</v>
      </c>
      <c r="E1198" s="6">
        <f t="shared" si="171"/>
        <v>290151</v>
      </c>
      <c r="F1198" s="6">
        <f t="shared" si="168"/>
        <v>5804</v>
      </c>
      <c r="G1198" s="6">
        <f t="shared" si="172"/>
        <v>16201</v>
      </c>
      <c r="H1198" s="6">
        <f t="shared" si="173"/>
        <v>300548</v>
      </c>
      <c r="I1198" s="6">
        <f t="shared" si="165"/>
        <v>0</v>
      </c>
      <c r="M1198" s="6">
        <f t="shared" si="169"/>
        <v>290151</v>
      </c>
      <c r="N1198" s="6">
        <f t="shared" si="166"/>
        <v>5804</v>
      </c>
      <c r="O1198" s="6">
        <f t="shared" si="170"/>
        <v>16201</v>
      </c>
      <c r="P1198" s="6">
        <f t="shared" si="167"/>
        <v>300548</v>
      </c>
    </row>
    <row r="1199" spans="1:16" x14ac:dyDescent="0.25">
      <c r="A1199" s="1">
        <v>40645</v>
      </c>
      <c r="B1199">
        <v>19534</v>
      </c>
      <c r="E1199" s="6">
        <f t="shared" si="171"/>
        <v>300548</v>
      </c>
      <c r="F1199" s="6">
        <f t="shared" si="168"/>
        <v>6011</v>
      </c>
      <c r="G1199" s="6">
        <f t="shared" si="172"/>
        <v>19534</v>
      </c>
      <c r="H1199" s="6">
        <f t="shared" si="173"/>
        <v>314071</v>
      </c>
      <c r="I1199" s="6">
        <f t="shared" si="165"/>
        <v>0</v>
      </c>
      <c r="M1199" s="6">
        <f t="shared" si="169"/>
        <v>300548</v>
      </c>
      <c r="N1199" s="6">
        <f t="shared" si="166"/>
        <v>6011</v>
      </c>
      <c r="O1199" s="6">
        <f t="shared" si="170"/>
        <v>19534</v>
      </c>
      <c r="P1199" s="6">
        <f t="shared" si="167"/>
        <v>314071</v>
      </c>
    </row>
    <row r="1200" spans="1:16" x14ac:dyDescent="0.25">
      <c r="A1200" s="1">
        <v>40646</v>
      </c>
      <c r="B1200">
        <v>18831</v>
      </c>
      <c r="E1200" s="6">
        <f t="shared" si="171"/>
        <v>314071</v>
      </c>
      <c r="F1200" s="6">
        <f t="shared" si="168"/>
        <v>6282</v>
      </c>
      <c r="G1200" s="6">
        <f t="shared" si="172"/>
        <v>18831</v>
      </c>
      <c r="H1200" s="6">
        <f t="shared" si="173"/>
        <v>326620</v>
      </c>
      <c r="I1200" s="6">
        <f t="shared" si="165"/>
        <v>0</v>
      </c>
      <c r="M1200" s="6">
        <f t="shared" si="169"/>
        <v>314071</v>
      </c>
      <c r="N1200" s="6">
        <f t="shared" si="166"/>
        <v>6282</v>
      </c>
      <c r="O1200" s="6">
        <f t="shared" si="170"/>
        <v>18831</v>
      </c>
      <c r="P1200" s="6">
        <f t="shared" si="167"/>
        <v>326620</v>
      </c>
    </row>
    <row r="1201" spans="1:16" x14ac:dyDescent="0.25">
      <c r="A1201" s="1">
        <v>40647</v>
      </c>
      <c r="B1201">
        <v>21866</v>
      </c>
      <c r="E1201" s="6">
        <f t="shared" si="171"/>
        <v>326620</v>
      </c>
      <c r="F1201" s="6">
        <f t="shared" si="168"/>
        <v>6533</v>
      </c>
      <c r="G1201" s="6">
        <f t="shared" si="172"/>
        <v>21866</v>
      </c>
      <c r="H1201" s="6">
        <f t="shared" si="173"/>
        <v>341953</v>
      </c>
      <c r="I1201" s="6">
        <f t="shared" si="165"/>
        <v>0</v>
      </c>
      <c r="M1201" s="6">
        <f t="shared" si="169"/>
        <v>326620</v>
      </c>
      <c r="N1201" s="6">
        <f t="shared" si="166"/>
        <v>6533</v>
      </c>
      <c r="O1201" s="6">
        <f t="shared" si="170"/>
        <v>21866</v>
      </c>
      <c r="P1201" s="6">
        <f t="shared" si="167"/>
        <v>341953</v>
      </c>
    </row>
    <row r="1202" spans="1:16" x14ac:dyDescent="0.25">
      <c r="A1202" s="1">
        <v>40648</v>
      </c>
      <c r="B1202">
        <v>24091</v>
      </c>
      <c r="E1202" s="6">
        <f t="shared" si="171"/>
        <v>341953</v>
      </c>
      <c r="F1202" s="6">
        <f t="shared" si="168"/>
        <v>6840</v>
      </c>
      <c r="G1202" s="6">
        <f t="shared" si="172"/>
        <v>24091</v>
      </c>
      <c r="H1202" s="6">
        <f t="shared" si="173"/>
        <v>359204</v>
      </c>
      <c r="I1202" s="6">
        <f t="shared" si="165"/>
        <v>0</v>
      </c>
      <c r="M1202" s="6">
        <f t="shared" si="169"/>
        <v>341953</v>
      </c>
      <c r="N1202" s="6">
        <f t="shared" si="166"/>
        <v>6840</v>
      </c>
      <c r="O1202" s="6">
        <f t="shared" si="170"/>
        <v>24091</v>
      </c>
      <c r="P1202" s="6">
        <f t="shared" si="167"/>
        <v>359204</v>
      </c>
    </row>
    <row r="1203" spans="1:16" x14ac:dyDescent="0.25">
      <c r="A1203" s="1">
        <v>40649</v>
      </c>
      <c r="B1203">
        <v>24751</v>
      </c>
      <c r="E1203" s="6">
        <f t="shared" si="171"/>
        <v>359204</v>
      </c>
      <c r="F1203" s="6">
        <f t="shared" si="168"/>
        <v>7185</v>
      </c>
      <c r="G1203" s="6">
        <f t="shared" si="172"/>
        <v>24751</v>
      </c>
      <c r="H1203" s="6">
        <f t="shared" si="173"/>
        <v>376770</v>
      </c>
      <c r="I1203" s="6">
        <f t="shared" si="165"/>
        <v>0</v>
      </c>
      <c r="M1203" s="6">
        <f t="shared" si="169"/>
        <v>359204</v>
      </c>
      <c r="N1203" s="6">
        <f t="shared" si="166"/>
        <v>7185</v>
      </c>
      <c r="O1203" s="6">
        <f t="shared" si="170"/>
        <v>24751</v>
      </c>
      <c r="P1203" s="6">
        <f t="shared" si="167"/>
        <v>376770</v>
      </c>
    </row>
    <row r="1204" spans="1:16" x14ac:dyDescent="0.25">
      <c r="A1204" s="1">
        <v>40650</v>
      </c>
      <c r="B1204">
        <v>25866</v>
      </c>
      <c r="E1204" s="6">
        <f t="shared" si="171"/>
        <v>376770</v>
      </c>
      <c r="F1204" s="6">
        <f t="shared" si="168"/>
        <v>7536</v>
      </c>
      <c r="G1204" s="6">
        <f t="shared" si="172"/>
        <v>25866</v>
      </c>
      <c r="H1204" s="6">
        <f t="shared" si="173"/>
        <v>395100</v>
      </c>
      <c r="I1204" s="6">
        <f t="shared" si="165"/>
        <v>0</v>
      </c>
      <c r="M1204" s="6">
        <f t="shared" si="169"/>
        <v>376770</v>
      </c>
      <c r="N1204" s="6">
        <f t="shared" si="166"/>
        <v>7536</v>
      </c>
      <c r="O1204" s="6">
        <f t="shared" si="170"/>
        <v>25866</v>
      </c>
      <c r="P1204" s="6">
        <f t="shared" si="167"/>
        <v>395100</v>
      </c>
    </row>
    <row r="1205" spans="1:16" x14ac:dyDescent="0.25">
      <c r="A1205" s="1">
        <v>40651</v>
      </c>
      <c r="B1205">
        <v>27196</v>
      </c>
      <c r="E1205" s="6">
        <f t="shared" si="171"/>
        <v>395100</v>
      </c>
      <c r="F1205" s="6">
        <f t="shared" si="168"/>
        <v>7902</v>
      </c>
      <c r="G1205" s="6">
        <f t="shared" si="172"/>
        <v>27196</v>
      </c>
      <c r="H1205" s="6">
        <f t="shared" si="173"/>
        <v>414394</v>
      </c>
      <c r="I1205" s="6">
        <f t="shared" si="165"/>
        <v>0</v>
      </c>
      <c r="M1205" s="6">
        <f t="shared" si="169"/>
        <v>395100</v>
      </c>
      <c r="N1205" s="6">
        <f t="shared" si="166"/>
        <v>7902</v>
      </c>
      <c r="O1205" s="6">
        <f t="shared" si="170"/>
        <v>27196</v>
      </c>
      <c r="P1205" s="6">
        <f t="shared" si="167"/>
        <v>414394</v>
      </c>
    </row>
    <row r="1206" spans="1:16" x14ac:dyDescent="0.25">
      <c r="A1206" s="1">
        <v>40652</v>
      </c>
      <c r="B1206">
        <v>27233</v>
      </c>
      <c r="E1206" s="6">
        <f t="shared" si="171"/>
        <v>414394</v>
      </c>
      <c r="F1206" s="6">
        <f t="shared" si="168"/>
        <v>8288</v>
      </c>
      <c r="G1206" s="6">
        <f t="shared" si="172"/>
        <v>27233</v>
      </c>
      <c r="H1206" s="6">
        <f t="shared" si="173"/>
        <v>433339</v>
      </c>
      <c r="I1206" s="6">
        <f t="shared" si="165"/>
        <v>0</v>
      </c>
      <c r="M1206" s="6">
        <f t="shared" si="169"/>
        <v>414394</v>
      </c>
      <c r="N1206" s="6">
        <f t="shared" si="166"/>
        <v>8288</v>
      </c>
      <c r="O1206" s="6">
        <f t="shared" si="170"/>
        <v>27233</v>
      </c>
      <c r="P1206" s="6">
        <f t="shared" si="167"/>
        <v>433339</v>
      </c>
    </row>
    <row r="1207" spans="1:16" x14ac:dyDescent="0.25">
      <c r="A1207" s="1">
        <v>40653</v>
      </c>
      <c r="B1207">
        <v>29125</v>
      </c>
      <c r="E1207" s="6">
        <f t="shared" si="171"/>
        <v>433339</v>
      </c>
      <c r="F1207" s="6">
        <f t="shared" si="168"/>
        <v>8667</v>
      </c>
      <c r="G1207" s="6">
        <f t="shared" si="172"/>
        <v>29125</v>
      </c>
      <c r="H1207" s="6">
        <f t="shared" si="173"/>
        <v>453797</v>
      </c>
      <c r="I1207" s="6">
        <f t="shared" si="165"/>
        <v>0</v>
      </c>
      <c r="M1207" s="6">
        <f t="shared" si="169"/>
        <v>433339</v>
      </c>
      <c r="N1207" s="6">
        <f t="shared" si="166"/>
        <v>8667</v>
      </c>
      <c r="O1207" s="6">
        <f t="shared" si="170"/>
        <v>29125</v>
      </c>
      <c r="P1207" s="6">
        <f t="shared" si="167"/>
        <v>453797</v>
      </c>
    </row>
    <row r="1208" spans="1:16" x14ac:dyDescent="0.25">
      <c r="A1208" s="1">
        <v>40654</v>
      </c>
      <c r="B1208">
        <v>29165</v>
      </c>
      <c r="E1208" s="6">
        <f t="shared" si="171"/>
        <v>453797</v>
      </c>
      <c r="F1208" s="6">
        <f t="shared" si="168"/>
        <v>9076</v>
      </c>
      <c r="G1208" s="6">
        <f t="shared" si="172"/>
        <v>29165</v>
      </c>
      <c r="H1208" s="6">
        <f t="shared" si="173"/>
        <v>473886</v>
      </c>
      <c r="I1208" s="6">
        <f t="shared" si="165"/>
        <v>0</v>
      </c>
      <c r="M1208" s="6">
        <f t="shared" si="169"/>
        <v>453797</v>
      </c>
      <c r="N1208" s="6">
        <f t="shared" si="166"/>
        <v>9076</v>
      </c>
      <c r="O1208" s="6">
        <f t="shared" si="170"/>
        <v>29165</v>
      </c>
      <c r="P1208" s="6">
        <f t="shared" si="167"/>
        <v>473886</v>
      </c>
    </row>
    <row r="1209" spans="1:16" x14ac:dyDescent="0.25">
      <c r="A1209" s="1">
        <v>40655</v>
      </c>
      <c r="B1209">
        <v>29909</v>
      </c>
      <c r="E1209" s="6">
        <f t="shared" si="171"/>
        <v>473886</v>
      </c>
      <c r="F1209" s="6">
        <f t="shared" si="168"/>
        <v>9478</v>
      </c>
      <c r="G1209" s="6">
        <f t="shared" si="172"/>
        <v>29909</v>
      </c>
      <c r="H1209" s="6">
        <f t="shared" si="173"/>
        <v>494317</v>
      </c>
      <c r="I1209" s="6">
        <f t="shared" si="165"/>
        <v>0</v>
      </c>
      <c r="M1209" s="6">
        <f t="shared" si="169"/>
        <v>473886</v>
      </c>
      <c r="N1209" s="6">
        <f t="shared" si="166"/>
        <v>9478</v>
      </c>
      <c r="O1209" s="6">
        <f t="shared" si="170"/>
        <v>29909</v>
      </c>
      <c r="P1209" s="6">
        <f t="shared" si="167"/>
        <v>494317</v>
      </c>
    </row>
    <row r="1210" spans="1:16" x14ac:dyDescent="0.25">
      <c r="A1210" s="1">
        <v>40656</v>
      </c>
      <c r="B1210">
        <v>30130</v>
      </c>
      <c r="E1210" s="6">
        <f t="shared" si="171"/>
        <v>494317</v>
      </c>
      <c r="F1210" s="6">
        <f t="shared" si="168"/>
        <v>9887</v>
      </c>
      <c r="G1210" s="6">
        <f t="shared" si="172"/>
        <v>30130</v>
      </c>
      <c r="H1210" s="6">
        <f t="shared" si="173"/>
        <v>514560</v>
      </c>
      <c r="I1210" s="6">
        <f t="shared" si="165"/>
        <v>0</v>
      </c>
      <c r="M1210" s="6">
        <f t="shared" si="169"/>
        <v>494317</v>
      </c>
      <c r="N1210" s="6">
        <f t="shared" si="166"/>
        <v>9887</v>
      </c>
      <c r="O1210" s="6">
        <f t="shared" si="170"/>
        <v>30130</v>
      </c>
      <c r="P1210" s="6">
        <f t="shared" si="167"/>
        <v>514560</v>
      </c>
    </row>
    <row r="1211" spans="1:16" x14ac:dyDescent="0.25">
      <c r="A1211" s="1">
        <v>40657</v>
      </c>
      <c r="B1211">
        <v>31696</v>
      </c>
      <c r="E1211" s="6">
        <f t="shared" si="171"/>
        <v>514560</v>
      </c>
      <c r="F1211" s="6">
        <f t="shared" si="168"/>
        <v>10292</v>
      </c>
      <c r="G1211" s="6">
        <f t="shared" si="172"/>
        <v>31696</v>
      </c>
      <c r="H1211" s="6">
        <f t="shared" si="173"/>
        <v>535964</v>
      </c>
      <c r="I1211" s="6">
        <f t="shared" si="165"/>
        <v>0</v>
      </c>
      <c r="M1211" s="6">
        <f t="shared" si="169"/>
        <v>514560</v>
      </c>
      <c r="N1211" s="6">
        <f t="shared" si="166"/>
        <v>10292</v>
      </c>
      <c r="O1211" s="6">
        <f t="shared" si="170"/>
        <v>31696</v>
      </c>
      <c r="P1211" s="6">
        <f t="shared" si="167"/>
        <v>535964</v>
      </c>
    </row>
    <row r="1212" spans="1:16" x14ac:dyDescent="0.25">
      <c r="A1212" s="1">
        <v>40658</v>
      </c>
      <c r="B1212">
        <v>31014</v>
      </c>
      <c r="E1212" s="6">
        <f t="shared" si="171"/>
        <v>535964</v>
      </c>
      <c r="F1212" s="6">
        <f t="shared" si="168"/>
        <v>10720</v>
      </c>
      <c r="G1212" s="6">
        <f t="shared" si="172"/>
        <v>31014</v>
      </c>
      <c r="H1212" s="6">
        <f t="shared" si="173"/>
        <v>556258</v>
      </c>
      <c r="I1212" s="6">
        <f t="shared" si="165"/>
        <v>0</v>
      </c>
      <c r="M1212" s="6">
        <f t="shared" si="169"/>
        <v>535964</v>
      </c>
      <c r="N1212" s="6">
        <f t="shared" si="166"/>
        <v>10720</v>
      </c>
      <c r="O1212" s="6">
        <f t="shared" si="170"/>
        <v>31014</v>
      </c>
      <c r="P1212" s="6">
        <f t="shared" si="167"/>
        <v>556258</v>
      </c>
    </row>
    <row r="1213" spans="1:16" x14ac:dyDescent="0.25">
      <c r="A1213" s="1">
        <v>40659</v>
      </c>
      <c r="B1213">
        <v>32318</v>
      </c>
      <c r="E1213" s="6">
        <f t="shared" si="171"/>
        <v>556258</v>
      </c>
      <c r="F1213" s="6">
        <f t="shared" si="168"/>
        <v>11126</v>
      </c>
      <c r="G1213" s="6">
        <f t="shared" si="172"/>
        <v>32318</v>
      </c>
      <c r="H1213" s="6">
        <f t="shared" si="173"/>
        <v>577450</v>
      </c>
      <c r="I1213" s="6">
        <f t="shared" si="165"/>
        <v>0</v>
      </c>
      <c r="M1213" s="6">
        <f t="shared" si="169"/>
        <v>556258</v>
      </c>
      <c r="N1213" s="6">
        <f t="shared" si="166"/>
        <v>11126</v>
      </c>
      <c r="O1213" s="6">
        <f t="shared" si="170"/>
        <v>32318</v>
      </c>
      <c r="P1213" s="6">
        <f t="shared" si="167"/>
        <v>577450</v>
      </c>
    </row>
    <row r="1214" spans="1:16" x14ac:dyDescent="0.25">
      <c r="A1214" s="1">
        <v>40660</v>
      </c>
      <c r="B1214">
        <v>31878</v>
      </c>
      <c r="E1214" s="6">
        <f t="shared" si="171"/>
        <v>577450</v>
      </c>
      <c r="F1214" s="6">
        <f t="shared" si="168"/>
        <v>11549</v>
      </c>
      <c r="G1214" s="6">
        <f t="shared" si="172"/>
        <v>31878</v>
      </c>
      <c r="H1214" s="6">
        <f t="shared" si="173"/>
        <v>597779</v>
      </c>
      <c r="I1214" s="6">
        <f t="shared" si="165"/>
        <v>0</v>
      </c>
      <c r="M1214" s="6">
        <f t="shared" si="169"/>
        <v>577450</v>
      </c>
      <c r="N1214" s="6">
        <f t="shared" si="166"/>
        <v>11549</v>
      </c>
      <c r="O1214" s="6">
        <f t="shared" si="170"/>
        <v>31878</v>
      </c>
      <c r="P1214" s="6">
        <f t="shared" si="167"/>
        <v>597779</v>
      </c>
    </row>
    <row r="1215" spans="1:16" x14ac:dyDescent="0.25">
      <c r="A1215" s="1">
        <v>40661</v>
      </c>
      <c r="B1215">
        <v>32725</v>
      </c>
      <c r="E1215" s="6">
        <f t="shared" si="171"/>
        <v>597779</v>
      </c>
      <c r="F1215" s="6">
        <f t="shared" si="168"/>
        <v>11956</v>
      </c>
      <c r="G1215" s="6">
        <f t="shared" si="172"/>
        <v>32725</v>
      </c>
      <c r="H1215" s="6">
        <f t="shared" si="173"/>
        <v>618548</v>
      </c>
      <c r="I1215" s="6">
        <f t="shared" si="165"/>
        <v>0</v>
      </c>
      <c r="M1215" s="6">
        <f t="shared" si="169"/>
        <v>597779</v>
      </c>
      <c r="N1215" s="6">
        <f t="shared" si="166"/>
        <v>11956</v>
      </c>
      <c r="O1215" s="6">
        <f t="shared" si="170"/>
        <v>32725</v>
      </c>
      <c r="P1215" s="6">
        <f t="shared" si="167"/>
        <v>618548</v>
      </c>
    </row>
    <row r="1216" spans="1:16" x14ac:dyDescent="0.25">
      <c r="A1216" s="1">
        <v>40662</v>
      </c>
      <c r="B1216">
        <v>30589</v>
      </c>
      <c r="E1216" s="6">
        <f t="shared" si="171"/>
        <v>618548</v>
      </c>
      <c r="F1216" s="6">
        <f t="shared" si="168"/>
        <v>12371</v>
      </c>
      <c r="G1216" s="6">
        <f t="shared" si="172"/>
        <v>30589</v>
      </c>
      <c r="H1216" s="6">
        <f t="shared" si="173"/>
        <v>636766</v>
      </c>
      <c r="I1216" s="6">
        <f t="shared" si="165"/>
        <v>0</v>
      </c>
      <c r="M1216" s="6">
        <f t="shared" si="169"/>
        <v>618548</v>
      </c>
      <c r="N1216" s="6">
        <f t="shared" si="166"/>
        <v>12371</v>
      </c>
      <c r="O1216" s="6">
        <f t="shared" si="170"/>
        <v>30589</v>
      </c>
      <c r="P1216" s="6">
        <f t="shared" si="167"/>
        <v>636766</v>
      </c>
    </row>
    <row r="1217" spans="1:16" x14ac:dyDescent="0.25">
      <c r="A1217" s="1">
        <v>40663</v>
      </c>
      <c r="B1217">
        <v>28854</v>
      </c>
      <c r="E1217" s="6">
        <f t="shared" si="171"/>
        <v>636766</v>
      </c>
      <c r="F1217" s="6">
        <f t="shared" si="168"/>
        <v>12736</v>
      </c>
      <c r="G1217" s="6">
        <f t="shared" si="172"/>
        <v>28854</v>
      </c>
      <c r="H1217" s="6">
        <f t="shared" si="173"/>
        <v>652884</v>
      </c>
      <c r="I1217" s="6">
        <f t="shared" si="165"/>
        <v>0</v>
      </c>
      <c r="M1217" s="6">
        <f t="shared" si="169"/>
        <v>636766</v>
      </c>
      <c r="N1217" s="6">
        <f t="shared" si="166"/>
        <v>12736</v>
      </c>
      <c r="O1217" s="6">
        <f t="shared" si="170"/>
        <v>28854</v>
      </c>
      <c r="P1217" s="6">
        <f t="shared" si="167"/>
        <v>652884</v>
      </c>
    </row>
    <row r="1218" spans="1:16" x14ac:dyDescent="0.25">
      <c r="A1218" s="1">
        <v>40664</v>
      </c>
      <c r="B1218">
        <v>28702</v>
      </c>
      <c r="E1218" s="6">
        <f t="shared" si="171"/>
        <v>652884</v>
      </c>
      <c r="F1218" s="6">
        <f t="shared" si="168"/>
        <v>13058</v>
      </c>
      <c r="G1218" s="6">
        <f t="shared" si="172"/>
        <v>28702</v>
      </c>
      <c r="H1218" s="6">
        <f t="shared" si="173"/>
        <v>668528</v>
      </c>
      <c r="I1218" s="6">
        <f t="shared" si="165"/>
        <v>0</v>
      </c>
      <c r="M1218" s="6">
        <f t="shared" si="169"/>
        <v>652884</v>
      </c>
      <c r="N1218" s="6">
        <f t="shared" si="166"/>
        <v>13058</v>
      </c>
      <c r="O1218" s="6">
        <f t="shared" si="170"/>
        <v>28702</v>
      </c>
      <c r="P1218" s="6">
        <f t="shared" si="167"/>
        <v>668528</v>
      </c>
    </row>
    <row r="1219" spans="1:16" x14ac:dyDescent="0.25">
      <c r="A1219" s="1">
        <v>40665</v>
      </c>
      <c r="B1219">
        <v>29205</v>
      </c>
      <c r="E1219" s="6">
        <f t="shared" si="171"/>
        <v>668528</v>
      </c>
      <c r="F1219" s="6">
        <f t="shared" si="168"/>
        <v>13371</v>
      </c>
      <c r="G1219" s="6">
        <f t="shared" si="172"/>
        <v>29205</v>
      </c>
      <c r="H1219" s="6">
        <f t="shared" si="173"/>
        <v>684362</v>
      </c>
      <c r="I1219" s="6">
        <f t="shared" ref="I1219:I1282" si="174">IF(E1219&gt;=800000,1,0)</f>
        <v>0</v>
      </c>
      <c r="M1219" s="6">
        <f t="shared" si="169"/>
        <v>668528</v>
      </c>
      <c r="N1219" s="6">
        <f t="shared" ref="N1219:N1282" si="175">ROUNDUP(M1219*0.02,0)</f>
        <v>13371</v>
      </c>
      <c r="O1219" s="6">
        <f t="shared" si="170"/>
        <v>29205</v>
      </c>
      <c r="P1219" s="6">
        <f t="shared" ref="P1219:P1282" si="176">M1219-N1219+O1219</f>
        <v>684362</v>
      </c>
    </row>
    <row r="1220" spans="1:16" x14ac:dyDescent="0.25">
      <c r="A1220" s="1">
        <v>40666</v>
      </c>
      <c r="B1220">
        <v>25329</v>
      </c>
      <c r="E1220" s="6">
        <f t="shared" si="171"/>
        <v>684362</v>
      </c>
      <c r="F1220" s="6">
        <f t="shared" ref="F1220:F1283" si="177">ROUNDUP(E1220*0.02,0)</f>
        <v>13688</v>
      </c>
      <c r="G1220" s="6">
        <f t="shared" si="172"/>
        <v>25329</v>
      </c>
      <c r="H1220" s="6">
        <f t="shared" si="173"/>
        <v>696003</v>
      </c>
      <c r="I1220" s="6">
        <f t="shared" si="174"/>
        <v>0</v>
      </c>
      <c r="M1220" s="6">
        <f t="shared" ref="M1220:M1283" si="178">P1219</f>
        <v>684362</v>
      </c>
      <c r="N1220" s="6">
        <f t="shared" si="175"/>
        <v>13688</v>
      </c>
      <c r="O1220" s="6">
        <f t="shared" ref="O1220:O1283" si="179">G1220</f>
        <v>25329</v>
      </c>
      <c r="P1220" s="6">
        <f t="shared" si="176"/>
        <v>696003</v>
      </c>
    </row>
    <row r="1221" spans="1:16" x14ac:dyDescent="0.25">
      <c r="A1221" s="1">
        <v>40667</v>
      </c>
      <c r="B1221">
        <v>23536</v>
      </c>
      <c r="E1221" s="6">
        <f t="shared" si="171"/>
        <v>696003</v>
      </c>
      <c r="F1221" s="6">
        <f t="shared" si="177"/>
        <v>13921</v>
      </c>
      <c r="G1221" s="6">
        <f t="shared" si="172"/>
        <v>23536</v>
      </c>
      <c r="H1221" s="6">
        <f t="shared" si="173"/>
        <v>705618</v>
      </c>
      <c r="I1221" s="6">
        <f t="shared" si="174"/>
        <v>0</v>
      </c>
      <c r="M1221" s="6">
        <f t="shared" si="178"/>
        <v>696003</v>
      </c>
      <c r="N1221" s="6">
        <f t="shared" si="175"/>
        <v>13921</v>
      </c>
      <c r="O1221" s="6">
        <f t="shared" si="179"/>
        <v>23536</v>
      </c>
      <c r="P1221" s="6">
        <f t="shared" si="176"/>
        <v>705618</v>
      </c>
    </row>
    <row r="1222" spans="1:16" x14ac:dyDescent="0.25">
      <c r="A1222" s="1">
        <v>40668</v>
      </c>
      <c r="B1222">
        <v>23932</v>
      </c>
      <c r="E1222" s="6">
        <f t="shared" si="171"/>
        <v>705618</v>
      </c>
      <c r="F1222" s="6">
        <f t="shared" si="177"/>
        <v>14113</v>
      </c>
      <c r="G1222" s="6">
        <f t="shared" si="172"/>
        <v>23932</v>
      </c>
      <c r="H1222" s="6">
        <f t="shared" si="173"/>
        <v>715437</v>
      </c>
      <c r="I1222" s="6">
        <f t="shared" si="174"/>
        <v>0</v>
      </c>
      <c r="M1222" s="6">
        <f t="shared" si="178"/>
        <v>705618</v>
      </c>
      <c r="N1222" s="6">
        <f t="shared" si="175"/>
        <v>14113</v>
      </c>
      <c r="O1222" s="6">
        <f t="shared" si="179"/>
        <v>23932</v>
      </c>
      <c r="P1222" s="6">
        <f t="shared" si="176"/>
        <v>715437</v>
      </c>
    </row>
    <row r="1223" spans="1:16" x14ac:dyDescent="0.25">
      <c r="A1223" s="1">
        <v>40669</v>
      </c>
      <c r="B1223">
        <v>22645</v>
      </c>
      <c r="E1223" s="6">
        <f t="shared" si="171"/>
        <v>715437</v>
      </c>
      <c r="F1223" s="6">
        <f t="shared" si="177"/>
        <v>14309</v>
      </c>
      <c r="G1223" s="6">
        <f t="shared" si="172"/>
        <v>22645</v>
      </c>
      <c r="H1223" s="6">
        <f t="shared" si="173"/>
        <v>723773</v>
      </c>
      <c r="I1223" s="6">
        <f t="shared" si="174"/>
        <v>0</v>
      </c>
      <c r="M1223" s="6">
        <f t="shared" si="178"/>
        <v>715437</v>
      </c>
      <c r="N1223" s="6">
        <f t="shared" si="175"/>
        <v>14309</v>
      </c>
      <c r="O1223" s="6">
        <f t="shared" si="179"/>
        <v>22645</v>
      </c>
      <c r="P1223" s="6">
        <f t="shared" si="176"/>
        <v>723773</v>
      </c>
    </row>
    <row r="1224" spans="1:16" x14ac:dyDescent="0.25">
      <c r="A1224" s="1">
        <v>40670</v>
      </c>
      <c r="B1224">
        <v>20452</v>
      </c>
      <c r="E1224" s="6">
        <f t="shared" si="171"/>
        <v>723773</v>
      </c>
      <c r="F1224" s="6">
        <f t="shared" si="177"/>
        <v>14476</v>
      </c>
      <c r="G1224" s="6">
        <f t="shared" si="172"/>
        <v>20452</v>
      </c>
      <c r="H1224" s="6">
        <f t="shared" si="173"/>
        <v>729749</v>
      </c>
      <c r="I1224" s="6">
        <f t="shared" si="174"/>
        <v>0</v>
      </c>
      <c r="M1224" s="6">
        <f t="shared" si="178"/>
        <v>723773</v>
      </c>
      <c r="N1224" s="6">
        <f t="shared" si="175"/>
        <v>14476</v>
      </c>
      <c r="O1224" s="6">
        <f t="shared" si="179"/>
        <v>20452</v>
      </c>
      <c r="P1224" s="6">
        <f t="shared" si="176"/>
        <v>729749</v>
      </c>
    </row>
    <row r="1225" spans="1:16" x14ac:dyDescent="0.25">
      <c r="A1225" s="1">
        <v>40671</v>
      </c>
      <c r="B1225">
        <v>19249</v>
      </c>
      <c r="E1225" s="6">
        <f t="shared" si="171"/>
        <v>729749</v>
      </c>
      <c r="F1225" s="6">
        <f t="shared" si="177"/>
        <v>14595</v>
      </c>
      <c r="G1225" s="6">
        <f t="shared" si="172"/>
        <v>19249</v>
      </c>
      <c r="H1225" s="6">
        <f t="shared" si="173"/>
        <v>734403</v>
      </c>
      <c r="I1225" s="6">
        <f t="shared" si="174"/>
        <v>0</v>
      </c>
      <c r="M1225" s="6">
        <f t="shared" si="178"/>
        <v>729749</v>
      </c>
      <c r="N1225" s="6">
        <f t="shared" si="175"/>
        <v>14595</v>
      </c>
      <c r="O1225" s="6">
        <f t="shared" si="179"/>
        <v>19249</v>
      </c>
      <c r="P1225" s="6">
        <f t="shared" si="176"/>
        <v>734403</v>
      </c>
    </row>
    <row r="1226" spans="1:16" x14ac:dyDescent="0.25">
      <c r="A1226" s="1">
        <v>40672</v>
      </c>
      <c r="B1226">
        <v>19016</v>
      </c>
      <c r="E1226" s="6">
        <f t="shared" si="171"/>
        <v>734403</v>
      </c>
      <c r="F1226" s="6">
        <f t="shared" si="177"/>
        <v>14689</v>
      </c>
      <c r="G1226" s="6">
        <f t="shared" si="172"/>
        <v>19016</v>
      </c>
      <c r="H1226" s="6">
        <f t="shared" si="173"/>
        <v>738730</v>
      </c>
      <c r="I1226" s="6">
        <f t="shared" si="174"/>
        <v>0</v>
      </c>
      <c r="M1226" s="6">
        <f t="shared" si="178"/>
        <v>734403</v>
      </c>
      <c r="N1226" s="6">
        <f t="shared" si="175"/>
        <v>14689</v>
      </c>
      <c r="O1226" s="6">
        <f t="shared" si="179"/>
        <v>19016</v>
      </c>
      <c r="P1226" s="6">
        <f t="shared" si="176"/>
        <v>738730</v>
      </c>
    </row>
    <row r="1227" spans="1:16" x14ac:dyDescent="0.25">
      <c r="A1227" s="1">
        <v>40673</v>
      </c>
      <c r="B1227">
        <v>17122</v>
      </c>
      <c r="E1227" s="6">
        <f t="shared" ref="E1227:E1290" si="180">IF(H1226&gt;1000000,1000000,H1226)</f>
        <v>738730</v>
      </c>
      <c r="F1227" s="6">
        <f t="shared" si="177"/>
        <v>14775</v>
      </c>
      <c r="G1227" s="6">
        <f t="shared" ref="G1227:G1290" si="181">B1227</f>
        <v>17122</v>
      </c>
      <c r="H1227" s="6">
        <f t="shared" ref="H1227:H1290" si="182">E1227-F1227+G1227</f>
        <v>741077</v>
      </c>
      <c r="I1227" s="6">
        <f t="shared" si="174"/>
        <v>0</v>
      </c>
      <c r="M1227" s="6">
        <f t="shared" si="178"/>
        <v>738730</v>
      </c>
      <c r="N1227" s="6">
        <f t="shared" si="175"/>
        <v>14775</v>
      </c>
      <c r="O1227" s="6">
        <f t="shared" si="179"/>
        <v>17122</v>
      </c>
      <c r="P1227" s="6">
        <f t="shared" si="176"/>
        <v>741077</v>
      </c>
    </row>
    <row r="1228" spans="1:16" x14ac:dyDescent="0.25">
      <c r="A1228" s="1">
        <v>40674</v>
      </c>
      <c r="B1228">
        <v>15315</v>
      </c>
      <c r="E1228" s="6">
        <f t="shared" si="180"/>
        <v>741077</v>
      </c>
      <c r="F1228" s="6">
        <f t="shared" si="177"/>
        <v>14822</v>
      </c>
      <c r="G1228" s="6">
        <f t="shared" si="181"/>
        <v>15315</v>
      </c>
      <c r="H1228" s="6">
        <f t="shared" si="182"/>
        <v>741570</v>
      </c>
      <c r="I1228" s="6">
        <f t="shared" si="174"/>
        <v>0</v>
      </c>
      <c r="M1228" s="6">
        <f t="shared" si="178"/>
        <v>741077</v>
      </c>
      <c r="N1228" s="6">
        <f t="shared" si="175"/>
        <v>14822</v>
      </c>
      <c r="O1228" s="6">
        <f t="shared" si="179"/>
        <v>15315</v>
      </c>
      <c r="P1228" s="6">
        <f t="shared" si="176"/>
        <v>741570</v>
      </c>
    </row>
    <row r="1229" spans="1:16" x14ac:dyDescent="0.25">
      <c r="A1229" s="1">
        <v>40675</v>
      </c>
      <c r="B1229">
        <v>14930</v>
      </c>
      <c r="E1229" s="6">
        <f t="shared" si="180"/>
        <v>741570</v>
      </c>
      <c r="F1229" s="6">
        <f t="shared" si="177"/>
        <v>14832</v>
      </c>
      <c r="G1229" s="6">
        <f t="shared" si="181"/>
        <v>14930</v>
      </c>
      <c r="H1229" s="6">
        <f t="shared" si="182"/>
        <v>741668</v>
      </c>
      <c r="I1229" s="6">
        <f t="shared" si="174"/>
        <v>0</v>
      </c>
      <c r="M1229" s="6">
        <f t="shared" si="178"/>
        <v>741570</v>
      </c>
      <c r="N1229" s="6">
        <f t="shared" si="175"/>
        <v>14832</v>
      </c>
      <c r="O1229" s="6">
        <f t="shared" si="179"/>
        <v>14930</v>
      </c>
      <c r="P1229" s="6">
        <f t="shared" si="176"/>
        <v>741668</v>
      </c>
    </row>
    <row r="1230" spans="1:16" x14ac:dyDescent="0.25">
      <c r="A1230" s="1">
        <v>40676</v>
      </c>
      <c r="B1230">
        <v>13293</v>
      </c>
      <c r="E1230" s="6">
        <f t="shared" si="180"/>
        <v>741668</v>
      </c>
      <c r="F1230" s="6">
        <f t="shared" si="177"/>
        <v>14834</v>
      </c>
      <c r="G1230" s="6">
        <f t="shared" si="181"/>
        <v>13293</v>
      </c>
      <c r="H1230" s="6">
        <f t="shared" si="182"/>
        <v>740127</v>
      </c>
      <c r="I1230" s="6">
        <f t="shared" si="174"/>
        <v>0</v>
      </c>
      <c r="M1230" s="6">
        <f t="shared" si="178"/>
        <v>741668</v>
      </c>
      <c r="N1230" s="6">
        <f t="shared" si="175"/>
        <v>14834</v>
      </c>
      <c r="O1230" s="6">
        <f t="shared" si="179"/>
        <v>13293</v>
      </c>
      <c r="P1230" s="6">
        <f t="shared" si="176"/>
        <v>740127</v>
      </c>
    </row>
    <row r="1231" spans="1:16" x14ac:dyDescent="0.25">
      <c r="A1231" s="1">
        <v>40677</v>
      </c>
      <c r="B1231">
        <v>11889</v>
      </c>
      <c r="E1231" s="6">
        <f t="shared" si="180"/>
        <v>740127</v>
      </c>
      <c r="F1231" s="6">
        <f t="shared" si="177"/>
        <v>14803</v>
      </c>
      <c r="G1231" s="6">
        <f t="shared" si="181"/>
        <v>11889</v>
      </c>
      <c r="H1231" s="6">
        <f t="shared" si="182"/>
        <v>737213</v>
      </c>
      <c r="I1231" s="6">
        <f t="shared" si="174"/>
        <v>0</v>
      </c>
      <c r="M1231" s="6">
        <f t="shared" si="178"/>
        <v>740127</v>
      </c>
      <c r="N1231" s="6">
        <f t="shared" si="175"/>
        <v>14803</v>
      </c>
      <c r="O1231" s="6">
        <f t="shared" si="179"/>
        <v>11889</v>
      </c>
      <c r="P1231" s="6">
        <f t="shared" si="176"/>
        <v>737213</v>
      </c>
    </row>
    <row r="1232" spans="1:16" x14ac:dyDescent="0.25">
      <c r="A1232" s="1">
        <v>40678</v>
      </c>
      <c r="B1232">
        <v>13582</v>
      </c>
      <c r="E1232" s="6">
        <f t="shared" si="180"/>
        <v>737213</v>
      </c>
      <c r="F1232" s="6">
        <f t="shared" si="177"/>
        <v>14745</v>
      </c>
      <c r="G1232" s="6">
        <f t="shared" si="181"/>
        <v>13582</v>
      </c>
      <c r="H1232" s="6">
        <f t="shared" si="182"/>
        <v>736050</v>
      </c>
      <c r="I1232" s="6">
        <f t="shared" si="174"/>
        <v>0</v>
      </c>
      <c r="M1232" s="6">
        <f t="shared" si="178"/>
        <v>737213</v>
      </c>
      <c r="N1232" s="6">
        <f t="shared" si="175"/>
        <v>14745</v>
      </c>
      <c r="O1232" s="6">
        <f t="shared" si="179"/>
        <v>13582</v>
      </c>
      <c r="P1232" s="6">
        <f t="shared" si="176"/>
        <v>736050</v>
      </c>
    </row>
    <row r="1233" spans="1:16" x14ac:dyDescent="0.25">
      <c r="A1233" s="1">
        <v>40679</v>
      </c>
      <c r="B1233">
        <v>11188</v>
      </c>
      <c r="E1233" s="6">
        <f t="shared" si="180"/>
        <v>736050</v>
      </c>
      <c r="F1233" s="6">
        <f t="shared" si="177"/>
        <v>14721</v>
      </c>
      <c r="G1233" s="6">
        <f t="shared" si="181"/>
        <v>11188</v>
      </c>
      <c r="H1233" s="6">
        <f t="shared" si="182"/>
        <v>732517</v>
      </c>
      <c r="I1233" s="6">
        <f t="shared" si="174"/>
        <v>0</v>
      </c>
      <c r="M1233" s="6">
        <f t="shared" si="178"/>
        <v>736050</v>
      </c>
      <c r="N1233" s="6">
        <f t="shared" si="175"/>
        <v>14721</v>
      </c>
      <c r="O1233" s="6">
        <f t="shared" si="179"/>
        <v>11188</v>
      </c>
      <c r="P1233" s="6">
        <f t="shared" si="176"/>
        <v>732517</v>
      </c>
    </row>
    <row r="1234" spans="1:16" x14ac:dyDescent="0.25">
      <c r="A1234" s="1">
        <v>40680</v>
      </c>
      <c r="B1234">
        <v>10847</v>
      </c>
      <c r="E1234" s="6">
        <f t="shared" si="180"/>
        <v>732517</v>
      </c>
      <c r="F1234" s="6">
        <f t="shared" si="177"/>
        <v>14651</v>
      </c>
      <c r="G1234" s="6">
        <f t="shared" si="181"/>
        <v>10847</v>
      </c>
      <c r="H1234" s="6">
        <f t="shared" si="182"/>
        <v>728713</v>
      </c>
      <c r="I1234" s="6">
        <f t="shared" si="174"/>
        <v>0</v>
      </c>
      <c r="M1234" s="6">
        <f t="shared" si="178"/>
        <v>732517</v>
      </c>
      <c r="N1234" s="6">
        <f t="shared" si="175"/>
        <v>14651</v>
      </c>
      <c r="O1234" s="6">
        <f t="shared" si="179"/>
        <v>10847</v>
      </c>
      <c r="P1234" s="6">
        <f t="shared" si="176"/>
        <v>728713</v>
      </c>
    </row>
    <row r="1235" spans="1:16" x14ac:dyDescent="0.25">
      <c r="A1235" s="1">
        <v>40681</v>
      </c>
      <c r="B1235">
        <v>8804</v>
      </c>
      <c r="E1235" s="6">
        <f t="shared" si="180"/>
        <v>728713</v>
      </c>
      <c r="F1235" s="6">
        <f t="shared" si="177"/>
        <v>14575</v>
      </c>
      <c r="G1235" s="6">
        <f t="shared" si="181"/>
        <v>8804</v>
      </c>
      <c r="H1235" s="6">
        <f t="shared" si="182"/>
        <v>722942</v>
      </c>
      <c r="I1235" s="6">
        <f t="shared" si="174"/>
        <v>0</v>
      </c>
      <c r="M1235" s="6">
        <f t="shared" si="178"/>
        <v>728713</v>
      </c>
      <c r="N1235" s="6">
        <f t="shared" si="175"/>
        <v>14575</v>
      </c>
      <c r="O1235" s="6">
        <f t="shared" si="179"/>
        <v>8804</v>
      </c>
      <c r="P1235" s="6">
        <f t="shared" si="176"/>
        <v>722942</v>
      </c>
    </row>
    <row r="1236" spans="1:16" x14ac:dyDescent="0.25">
      <c r="A1236" s="1">
        <v>40682</v>
      </c>
      <c r="B1236">
        <v>6662</v>
      </c>
      <c r="E1236" s="6">
        <f t="shared" si="180"/>
        <v>722942</v>
      </c>
      <c r="F1236" s="6">
        <f t="shared" si="177"/>
        <v>14459</v>
      </c>
      <c r="G1236" s="6">
        <f t="shared" si="181"/>
        <v>6662</v>
      </c>
      <c r="H1236" s="6">
        <f t="shared" si="182"/>
        <v>715145</v>
      </c>
      <c r="I1236" s="6">
        <f t="shared" si="174"/>
        <v>0</v>
      </c>
      <c r="M1236" s="6">
        <f t="shared" si="178"/>
        <v>722942</v>
      </c>
      <c r="N1236" s="6">
        <f t="shared" si="175"/>
        <v>14459</v>
      </c>
      <c r="O1236" s="6">
        <f t="shared" si="179"/>
        <v>6662</v>
      </c>
      <c r="P1236" s="6">
        <f t="shared" si="176"/>
        <v>715145</v>
      </c>
    </row>
    <row r="1237" spans="1:16" x14ac:dyDescent="0.25">
      <c r="A1237" s="1">
        <v>40683</v>
      </c>
      <c r="B1237">
        <v>8466</v>
      </c>
      <c r="E1237" s="6">
        <f t="shared" si="180"/>
        <v>715145</v>
      </c>
      <c r="F1237" s="6">
        <f t="shared" si="177"/>
        <v>14303</v>
      </c>
      <c r="G1237" s="6">
        <f t="shared" si="181"/>
        <v>8466</v>
      </c>
      <c r="H1237" s="6">
        <f t="shared" si="182"/>
        <v>709308</v>
      </c>
      <c r="I1237" s="6">
        <f t="shared" si="174"/>
        <v>0</v>
      </c>
      <c r="M1237" s="6">
        <f t="shared" si="178"/>
        <v>715145</v>
      </c>
      <c r="N1237" s="6">
        <f t="shared" si="175"/>
        <v>14303</v>
      </c>
      <c r="O1237" s="6">
        <f t="shared" si="179"/>
        <v>8466</v>
      </c>
      <c r="P1237" s="6">
        <f t="shared" si="176"/>
        <v>709308</v>
      </c>
    </row>
    <row r="1238" spans="1:16" x14ac:dyDescent="0.25">
      <c r="A1238" s="1">
        <v>40684</v>
      </c>
      <c r="B1238">
        <v>8252</v>
      </c>
      <c r="E1238" s="6">
        <f t="shared" si="180"/>
        <v>709308</v>
      </c>
      <c r="F1238" s="6">
        <f t="shared" si="177"/>
        <v>14187</v>
      </c>
      <c r="G1238" s="6">
        <f t="shared" si="181"/>
        <v>8252</v>
      </c>
      <c r="H1238" s="6">
        <f t="shared" si="182"/>
        <v>703373</v>
      </c>
      <c r="I1238" s="6">
        <f t="shared" si="174"/>
        <v>0</v>
      </c>
      <c r="M1238" s="6">
        <f t="shared" si="178"/>
        <v>709308</v>
      </c>
      <c r="N1238" s="6">
        <f t="shared" si="175"/>
        <v>14187</v>
      </c>
      <c r="O1238" s="6">
        <f t="shared" si="179"/>
        <v>8252</v>
      </c>
      <c r="P1238" s="6">
        <f t="shared" si="176"/>
        <v>703373</v>
      </c>
    </row>
    <row r="1239" spans="1:16" x14ac:dyDescent="0.25">
      <c r="A1239" s="1">
        <v>40685</v>
      </c>
      <c r="B1239">
        <v>7697</v>
      </c>
      <c r="E1239" s="6">
        <f t="shared" si="180"/>
        <v>703373</v>
      </c>
      <c r="F1239" s="6">
        <f t="shared" si="177"/>
        <v>14068</v>
      </c>
      <c r="G1239" s="6">
        <f t="shared" si="181"/>
        <v>7697</v>
      </c>
      <c r="H1239" s="6">
        <f t="shared" si="182"/>
        <v>697002</v>
      </c>
      <c r="I1239" s="6">
        <f t="shared" si="174"/>
        <v>0</v>
      </c>
      <c r="M1239" s="6">
        <f t="shared" si="178"/>
        <v>703373</v>
      </c>
      <c r="N1239" s="6">
        <f t="shared" si="175"/>
        <v>14068</v>
      </c>
      <c r="O1239" s="6">
        <f t="shared" si="179"/>
        <v>7697</v>
      </c>
      <c r="P1239" s="6">
        <f t="shared" si="176"/>
        <v>697002</v>
      </c>
    </row>
    <row r="1240" spans="1:16" x14ac:dyDescent="0.25">
      <c r="A1240" s="1">
        <v>40686</v>
      </c>
      <c r="B1240">
        <v>4018</v>
      </c>
      <c r="E1240" s="6">
        <f t="shared" si="180"/>
        <v>697002</v>
      </c>
      <c r="F1240" s="6">
        <f t="shared" si="177"/>
        <v>13941</v>
      </c>
      <c r="G1240" s="6">
        <f t="shared" si="181"/>
        <v>4018</v>
      </c>
      <c r="H1240" s="6">
        <f t="shared" si="182"/>
        <v>687079</v>
      </c>
      <c r="I1240" s="6">
        <f t="shared" si="174"/>
        <v>0</v>
      </c>
      <c r="M1240" s="6">
        <f t="shared" si="178"/>
        <v>697002</v>
      </c>
      <c r="N1240" s="6">
        <f t="shared" si="175"/>
        <v>13941</v>
      </c>
      <c r="O1240" s="6">
        <f t="shared" si="179"/>
        <v>4018</v>
      </c>
      <c r="P1240" s="6">
        <f t="shared" si="176"/>
        <v>687079</v>
      </c>
    </row>
    <row r="1241" spans="1:16" x14ac:dyDescent="0.25">
      <c r="A1241" s="1">
        <v>40687</v>
      </c>
      <c r="B1241">
        <v>6268</v>
      </c>
      <c r="E1241" s="6">
        <f t="shared" si="180"/>
        <v>687079</v>
      </c>
      <c r="F1241" s="6">
        <f t="shared" si="177"/>
        <v>13742</v>
      </c>
      <c r="G1241" s="6">
        <f t="shared" si="181"/>
        <v>6268</v>
      </c>
      <c r="H1241" s="6">
        <f t="shared" si="182"/>
        <v>679605</v>
      </c>
      <c r="I1241" s="6">
        <f t="shared" si="174"/>
        <v>0</v>
      </c>
      <c r="M1241" s="6">
        <f t="shared" si="178"/>
        <v>687079</v>
      </c>
      <c r="N1241" s="6">
        <f t="shared" si="175"/>
        <v>13742</v>
      </c>
      <c r="O1241" s="6">
        <f t="shared" si="179"/>
        <v>6268</v>
      </c>
      <c r="P1241" s="6">
        <f t="shared" si="176"/>
        <v>679605</v>
      </c>
    </row>
    <row r="1242" spans="1:16" x14ac:dyDescent="0.25">
      <c r="A1242" s="1">
        <v>40688</v>
      </c>
      <c r="B1242">
        <v>6122</v>
      </c>
      <c r="E1242" s="6">
        <f t="shared" si="180"/>
        <v>679605</v>
      </c>
      <c r="F1242" s="6">
        <f t="shared" si="177"/>
        <v>13593</v>
      </c>
      <c r="G1242" s="6">
        <f t="shared" si="181"/>
        <v>6122</v>
      </c>
      <c r="H1242" s="6">
        <f t="shared" si="182"/>
        <v>672134</v>
      </c>
      <c r="I1242" s="6">
        <f t="shared" si="174"/>
        <v>0</v>
      </c>
      <c r="M1242" s="6">
        <f t="shared" si="178"/>
        <v>679605</v>
      </c>
      <c r="N1242" s="6">
        <f t="shared" si="175"/>
        <v>13593</v>
      </c>
      <c r="O1242" s="6">
        <f t="shared" si="179"/>
        <v>6122</v>
      </c>
      <c r="P1242" s="6">
        <f t="shared" si="176"/>
        <v>672134</v>
      </c>
    </row>
    <row r="1243" spans="1:16" x14ac:dyDescent="0.25">
      <c r="A1243" s="1">
        <v>40689</v>
      </c>
      <c r="B1243">
        <v>5561</v>
      </c>
      <c r="E1243" s="6">
        <f t="shared" si="180"/>
        <v>672134</v>
      </c>
      <c r="F1243" s="6">
        <f t="shared" si="177"/>
        <v>13443</v>
      </c>
      <c r="G1243" s="6">
        <f t="shared" si="181"/>
        <v>5561</v>
      </c>
      <c r="H1243" s="6">
        <f t="shared" si="182"/>
        <v>664252</v>
      </c>
      <c r="I1243" s="6">
        <f t="shared" si="174"/>
        <v>0</v>
      </c>
      <c r="M1243" s="6">
        <f t="shared" si="178"/>
        <v>672134</v>
      </c>
      <c r="N1243" s="6">
        <f t="shared" si="175"/>
        <v>13443</v>
      </c>
      <c r="O1243" s="6">
        <f t="shared" si="179"/>
        <v>5561</v>
      </c>
      <c r="P1243" s="6">
        <f t="shared" si="176"/>
        <v>664252</v>
      </c>
    </row>
    <row r="1244" spans="1:16" x14ac:dyDescent="0.25">
      <c r="A1244" s="1">
        <v>40690</v>
      </c>
      <c r="B1244">
        <v>4797</v>
      </c>
      <c r="E1244" s="6">
        <f t="shared" si="180"/>
        <v>664252</v>
      </c>
      <c r="F1244" s="6">
        <f t="shared" si="177"/>
        <v>13286</v>
      </c>
      <c r="G1244" s="6">
        <f t="shared" si="181"/>
        <v>4797</v>
      </c>
      <c r="H1244" s="6">
        <f t="shared" si="182"/>
        <v>655763</v>
      </c>
      <c r="I1244" s="6">
        <f t="shared" si="174"/>
        <v>0</v>
      </c>
      <c r="M1244" s="6">
        <f t="shared" si="178"/>
        <v>664252</v>
      </c>
      <c r="N1244" s="6">
        <f t="shared" si="175"/>
        <v>13286</v>
      </c>
      <c r="O1244" s="6">
        <f t="shared" si="179"/>
        <v>4797</v>
      </c>
      <c r="P1244" s="6">
        <f t="shared" si="176"/>
        <v>655763</v>
      </c>
    </row>
    <row r="1245" spans="1:16" x14ac:dyDescent="0.25">
      <c r="A1245" s="1">
        <v>40691</v>
      </c>
      <c r="B1245">
        <v>4174</v>
      </c>
      <c r="E1245" s="6">
        <f t="shared" si="180"/>
        <v>655763</v>
      </c>
      <c r="F1245" s="6">
        <f t="shared" si="177"/>
        <v>13116</v>
      </c>
      <c r="G1245" s="6">
        <f t="shared" si="181"/>
        <v>4174</v>
      </c>
      <c r="H1245" s="6">
        <f t="shared" si="182"/>
        <v>646821</v>
      </c>
      <c r="I1245" s="6">
        <f t="shared" si="174"/>
        <v>0</v>
      </c>
      <c r="M1245" s="6">
        <f t="shared" si="178"/>
        <v>655763</v>
      </c>
      <c r="N1245" s="6">
        <f t="shared" si="175"/>
        <v>13116</v>
      </c>
      <c r="O1245" s="6">
        <f t="shared" si="179"/>
        <v>4174</v>
      </c>
      <c r="P1245" s="6">
        <f t="shared" si="176"/>
        <v>646821</v>
      </c>
    </row>
    <row r="1246" spans="1:16" x14ac:dyDescent="0.25">
      <c r="A1246" s="1">
        <v>40692</v>
      </c>
      <c r="B1246">
        <v>3876</v>
      </c>
      <c r="E1246" s="6">
        <f t="shared" si="180"/>
        <v>646821</v>
      </c>
      <c r="F1246" s="6">
        <f t="shared" si="177"/>
        <v>12937</v>
      </c>
      <c r="G1246" s="6">
        <f t="shared" si="181"/>
        <v>3876</v>
      </c>
      <c r="H1246" s="6">
        <f t="shared" si="182"/>
        <v>637760</v>
      </c>
      <c r="I1246" s="6">
        <f t="shared" si="174"/>
        <v>0</v>
      </c>
      <c r="M1246" s="6">
        <f t="shared" si="178"/>
        <v>646821</v>
      </c>
      <c r="N1246" s="6">
        <f t="shared" si="175"/>
        <v>12937</v>
      </c>
      <c r="O1246" s="6">
        <f t="shared" si="179"/>
        <v>3876</v>
      </c>
      <c r="P1246" s="6">
        <f t="shared" si="176"/>
        <v>637760</v>
      </c>
    </row>
    <row r="1247" spans="1:16" x14ac:dyDescent="0.25">
      <c r="A1247" s="1">
        <v>40693</v>
      </c>
      <c r="B1247">
        <v>5414</v>
      </c>
      <c r="E1247" s="6">
        <f t="shared" si="180"/>
        <v>637760</v>
      </c>
      <c r="F1247" s="6">
        <f t="shared" si="177"/>
        <v>12756</v>
      </c>
      <c r="G1247" s="6">
        <f t="shared" si="181"/>
        <v>5414</v>
      </c>
      <c r="H1247" s="6">
        <f t="shared" si="182"/>
        <v>630418</v>
      </c>
      <c r="I1247" s="6">
        <f t="shared" si="174"/>
        <v>0</v>
      </c>
      <c r="M1247" s="6">
        <f t="shared" si="178"/>
        <v>637760</v>
      </c>
      <c r="N1247" s="6">
        <f t="shared" si="175"/>
        <v>12756</v>
      </c>
      <c r="O1247" s="6">
        <f t="shared" si="179"/>
        <v>5414</v>
      </c>
      <c r="P1247" s="6">
        <f t="shared" si="176"/>
        <v>630418</v>
      </c>
    </row>
    <row r="1248" spans="1:16" x14ac:dyDescent="0.25">
      <c r="A1248" s="1">
        <v>40694</v>
      </c>
      <c r="B1248">
        <v>5547</v>
      </c>
      <c r="E1248" s="6">
        <f t="shared" si="180"/>
        <v>630418</v>
      </c>
      <c r="F1248" s="6">
        <f t="shared" si="177"/>
        <v>12609</v>
      </c>
      <c r="G1248" s="6">
        <f t="shared" si="181"/>
        <v>5547</v>
      </c>
      <c r="H1248" s="6">
        <f t="shared" si="182"/>
        <v>623356</v>
      </c>
      <c r="I1248" s="6">
        <f t="shared" si="174"/>
        <v>0</v>
      </c>
      <c r="M1248" s="6">
        <f t="shared" si="178"/>
        <v>630418</v>
      </c>
      <c r="N1248" s="6">
        <f t="shared" si="175"/>
        <v>12609</v>
      </c>
      <c r="O1248" s="6">
        <f t="shared" si="179"/>
        <v>5547</v>
      </c>
      <c r="P1248" s="6">
        <f t="shared" si="176"/>
        <v>623356</v>
      </c>
    </row>
    <row r="1249" spans="1:16" x14ac:dyDescent="0.25">
      <c r="A1249" s="1">
        <v>40695</v>
      </c>
      <c r="B1249">
        <v>4647</v>
      </c>
      <c r="E1249" s="6">
        <f t="shared" si="180"/>
        <v>623356</v>
      </c>
      <c r="F1249" s="6">
        <f t="shared" si="177"/>
        <v>12468</v>
      </c>
      <c r="G1249" s="6">
        <f t="shared" si="181"/>
        <v>4647</v>
      </c>
      <c r="H1249" s="6">
        <f t="shared" si="182"/>
        <v>615535</v>
      </c>
      <c r="I1249" s="6">
        <f t="shared" si="174"/>
        <v>0</v>
      </c>
      <c r="M1249" s="6">
        <f t="shared" si="178"/>
        <v>623356</v>
      </c>
      <c r="N1249" s="6">
        <f t="shared" si="175"/>
        <v>12468</v>
      </c>
      <c r="O1249" s="6">
        <f t="shared" si="179"/>
        <v>4647</v>
      </c>
      <c r="P1249" s="6">
        <f t="shared" si="176"/>
        <v>615535</v>
      </c>
    </row>
    <row r="1250" spans="1:16" x14ac:dyDescent="0.25">
      <c r="A1250" s="1">
        <v>40696</v>
      </c>
      <c r="B1250">
        <v>2135</v>
      </c>
      <c r="E1250" s="6">
        <f t="shared" si="180"/>
        <v>615535</v>
      </c>
      <c r="F1250" s="6">
        <f t="shared" si="177"/>
        <v>12311</v>
      </c>
      <c r="G1250" s="6">
        <f t="shared" si="181"/>
        <v>2135</v>
      </c>
      <c r="H1250" s="6">
        <f t="shared" si="182"/>
        <v>605359</v>
      </c>
      <c r="I1250" s="6">
        <f t="shared" si="174"/>
        <v>0</v>
      </c>
      <c r="M1250" s="6">
        <f t="shared" si="178"/>
        <v>615535</v>
      </c>
      <c r="N1250" s="6">
        <f t="shared" si="175"/>
        <v>12311</v>
      </c>
      <c r="O1250" s="6">
        <f t="shared" si="179"/>
        <v>2135</v>
      </c>
      <c r="P1250" s="6">
        <f t="shared" si="176"/>
        <v>605359</v>
      </c>
    </row>
    <row r="1251" spans="1:16" x14ac:dyDescent="0.25">
      <c r="A1251" s="1">
        <v>40697</v>
      </c>
      <c r="B1251">
        <v>3271</v>
      </c>
      <c r="E1251" s="6">
        <f t="shared" si="180"/>
        <v>605359</v>
      </c>
      <c r="F1251" s="6">
        <f t="shared" si="177"/>
        <v>12108</v>
      </c>
      <c r="G1251" s="6">
        <f t="shared" si="181"/>
        <v>3271</v>
      </c>
      <c r="H1251" s="6">
        <f t="shared" si="182"/>
        <v>596522</v>
      </c>
      <c r="I1251" s="6">
        <f t="shared" si="174"/>
        <v>0</v>
      </c>
      <c r="M1251" s="6">
        <f t="shared" si="178"/>
        <v>605359</v>
      </c>
      <c r="N1251" s="6">
        <f t="shared" si="175"/>
        <v>12108</v>
      </c>
      <c r="O1251" s="6">
        <f t="shared" si="179"/>
        <v>3271</v>
      </c>
      <c r="P1251" s="6">
        <f t="shared" si="176"/>
        <v>596522</v>
      </c>
    </row>
    <row r="1252" spans="1:16" x14ac:dyDescent="0.25">
      <c r="A1252" s="1">
        <v>40698</v>
      </c>
      <c r="B1252">
        <v>5093</v>
      </c>
      <c r="E1252" s="6">
        <f t="shared" si="180"/>
        <v>596522</v>
      </c>
      <c r="F1252" s="6">
        <f t="shared" si="177"/>
        <v>11931</v>
      </c>
      <c r="G1252" s="6">
        <f t="shared" si="181"/>
        <v>5093</v>
      </c>
      <c r="H1252" s="6">
        <f t="shared" si="182"/>
        <v>589684</v>
      </c>
      <c r="I1252" s="6">
        <f t="shared" si="174"/>
        <v>0</v>
      </c>
      <c r="M1252" s="6">
        <f t="shared" si="178"/>
        <v>596522</v>
      </c>
      <c r="N1252" s="6">
        <f t="shared" si="175"/>
        <v>11931</v>
      </c>
      <c r="O1252" s="6">
        <f t="shared" si="179"/>
        <v>5093</v>
      </c>
      <c r="P1252" s="6">
        <f t="shared" si="176"/>
        <v>589684</v>
      </c>
    </row>
    <row r="1253" spans="1:16" x14ac:dyDescent="0.25">
      <c r="A1253" s="1">
        <v>40699</v>
      </c>
      <c r="B1253">
        <v>4343</v>
      </c>
      <c r="E1253" s="6">
        <f t="shared" si="180"/>
        <v>589684</v>
      </c>
      <c r="F1253" s="6">
        <f t="shared" si="177"/>
        <v>11794</v>
      </c>
      <c r="G1253" s="6">
        <f t="shared" si="181"/>
        <v>4343</v>
      </c>
      <c r="H1253" s="6">
        <f t="shared" si="182"/>
        <v>582233</v>
      </c>
      <c r="I1253" s="6">
        <f t="shared" si="174"/>
        <v>0</v>
      </c>
      <c r="M1253" s="6">
        <f t="shared" si="178"/>
        <v>589684</v>
      </c>
      <c r="N1253" s="6">
        <f t="shared" si="175"/>
        <v>11794</v>
      </c>
      <c r="O1253" s="6">
        <f t="shared" si="179"/>
        <v>4343</v>
      </c>
      <c r="P1253" s="6">
        <f t="shared" si="176"/>
        <v>582233</v>
      </c>
    </row>
    <row r="1254" spans="1:16" x14ac:dyDescent="0.25">
      <c r="A1254" s="1">
        <v>40700</v>
      </c>
      <c r="B1254">
        <v>5423</v>
      </c>
      <c r="E1254" s="6">
        <f t="shared" si="180"/>
        <v>582233</v>
      </c>
      <c r="F1254" s="6">
        <f t="shared" si="177"/>
        <v>11645</v>
      </c>
      <c r="G1254" s="6">
        <f t="shared" si="181"/>
        <v>5423</v>
      </c>
      <c r="H1254" s="6">
        <f t="shared" si="182"/>
        <v>576011</v>
      </c>
      <c r="I1254" s="6">
        <f t="shared" si="174"/>
        <v>0</v>
      </c>
      <c r="M1254" s="6">
        <f t="shared" si="178"/>
        <v>582233</v>
      </c>
      <c r="N1254" s="6">
        <f t="shared" si="175"/>
        <v>11645</v>
      </c>
      <c r="O1254" s="6">
        <f t="shared" si="179"/>
        <v>5423</v>
      </c>
      <c r="P1254" s="6">
        <f t="shared" si="176"/>
        <v>576011</v>
      </c>
    </row>
    <row r="1255" spans="1:16" x14ac:dyDescent="0.25">
      <c r="A1255" s="1">
        <v>40701</v>
      </c>
      <c r="B1255">
        <v>4348</v>
      </c>
      <c r="E1255" s="6">
        <f t="shared" si="180"/>
        <v>576011</v>
      </c>
      <c r="F1255" s="6">
        <f t="shared" si="177"/>
        <v>11521</v>
      </c>
      <c r="G1255" s="6">
        <f t="shared" si="181"/>
        <v>4348</v>
      </c>
      <c r="H1255" s="6">
        <f t="shared" si="182"/>
        <v>568838</v>
      </c>
      <c r="I1255" s="6">
        <f t="shared" si="174"/>
        <v>0</v>
      </c>
      <c r="M1255" s="6">
        <f t="shared" si="178"/>
        <v>576011</v>
      </c>
      <c r="N1255" s="6">
        <f t="shared" si="175"/>
        <v>11521</v>
      </c>
      <c r="O1255" s="6">
        <f t="shared" si="179"/>
        <v>4348</v>
      </c>
      <c r="P1255" s="6">
        <f t="shared" si="176"/>
        <v>568838</v>
      </c>
    </row>
    <row r="1256" spans="1:16" x14ac:dyDescent="0.25">
      <c r="A1256" s="1">
        <v>40702</v>
      </c>
      <c r="B1256">
        <v>7000</v>
      </c>
      <c r="E1256" s="6">
        <f t="shared" si="180"/>
        <v>568838</v>
      </c>
      <c r="F1256" s="6">
        <f t="shared" si="177"/>
        <v>11377</v>
      </c>
      <c r="G1256" s="6">
        <f t="shared" si="181"/>
        <v>7000</v>
      </c>
      <c r="H1256" s="6">
        <f t="shared" si="182"/>
        <v>564461</v>
      </c>
      <c r="I1256" s="6">
        <f t="shared" si="174"/>
        <v>0</v>
      </c>
      <c r="M1256" s="6">
        <f t="shared" si="178"/>
        <v>568838</v>
      </c>
      <c r="N1256" s="6">
        <f t="shared" si="175"/>
        <v>11377</v>
      </c>
      <c r="O1256" s="6">
        <f t="shared" si="179"/>
        <v>7000</v>
      </c>
      <c r="P1256" s="6">
        <f t="shared" si="176"/>
        <v>564461</v>
      </c>
    </row>
    <row r="1257" spans="1:16" x14ac:dyDescent="0.25">
      <c r="A1257" s="1">
        <v>40703</v>
      </c>
      <c r="B1257">
        <v>11855</v>
      </c>
      <c r="E1257" s="6">
        <f t="shared" si="180"/>
        <v>564461</v>
      </c>
      <c r="F1257" s="6">
        <f t="shared" si="177"/>
        <v>11290</v>
      </c>
      <c r="G1257" s="6">
        <f t="shared" si="181"/>
        <v>11855</v>
      </c>
      <c r="H1257" s="6">
        <f t="shared" si="182"/>
        <v>565026</v>
      </c>
      <c r="I1257" s="6">
        <f t="shared" si="174"/>
        <v>0</v>
      </c>
      <c r="M1257" s="6">
        <f t="shared" si="178"/>
        <v>564461</v>
      </c>
      <c r="N1257" s="6">
        <f t="shared" si="175"/>
        <v>11290</v>
      </c>
      <c r="O1257" s="6">
        <f t="shared" si="179"/>
        <v>11855</v>
      </c>
      <c r="P1257" s="6">
        <f t="shared" si="176"/>
        <v>565026</v>
      </c>
    </row>
    <row r="1258" spans="1:16" x14ac:dyDescent="0.25">
      <c r="A1258" s="1">
        <v>40704</v>
      </c>
      <c r="B1258">
        <v>17163</v>
      </c>
      <c r="E1258" s="6">
        <f t="shared" si="180"/>
        <v>565026</v>
      </c>
      <c r="F1258" s="6">
        <f t="shared" si="177"/>
        <v>11301</v>
      </c>
      <c r="G1258" s="6">
        <f t="shared" si="181"/>
        <v>17163</v>
      </c>
      <c r="H1258" s="6">
        <f t="shared" si="182"/>
        <v>570888</v>
      </c>
      <c r="I1258" s="6">
        <f t="shared" si="174"/>
        <v>0</v>
      </c>
      <c r="M1258" s="6">
        <f t="shared" si="178"/>
        <v>565026</v>
      </c>
      <c r="N1258" s="6">
        <f t="shared" si="175"/>
        <v>11301</v>
      </c>
      <c r="O1258" s="6">
        <f t="shared" si="179"/>
        <v>17163</v>
      </c>
      <c r="P1258" s="6">
        <f t="shared" si="176"/>
        <v>570888</v>
      </c>
    </row>
    <row r="1259" spans="1:16" x14ac:dyDescent="0.25">
      <c r="A1259" s="1">
        <v>40705</v>
      </c>
      <c r="B1259">
        <v>22948</v>
      </c>
      <c r="E1259" s="6">
        <f t="shared" si="180"/>
        <v>570888</v>
      </c>
      <c r="F1259" s="6">
        <f t="shared" si="177"/>
        <v>11418</v>
      </c>
      <c r="G1259" s="6">
        <f t="shared" si="181"/>
        <v>22948</v>
      </c>
      <c r="H1259" s="6">
        <f t="shared" si="182"/>
        <v>582418</v>
      </c>
      <c r="I1259" s="6">
        <f t="shared" si="174"/>
        <v>0</v>
      </c>
      <c r="M1259" s="6">
        <f t="shared" si="178"/>
        <v>570888</v>
      </c>
      <c r="N1259" s="6">
        <f t="shared" si="175"/>
        <v>11418</v>
      </c>
      <c r="O1259" s="6">
        <f t="shared" si="179"/>
        <v>22948</v>
      </c>
      <c r="P1259" s="6">
        <f t="shared" si="176"/>
        <v>582418</v>
      </c>
    </row>
    <row r="1260" spans="1:16" x14ac:dyDescent="0.25">
      <c r="A1260" s="1">
        <v>40706</v>
      </c>
      <c r="B1260">
        <v>27745</v>
      </c>
      <c r="E1260" s="6">
        <f t="shared" si="180"/>
        <v>582418</v>
      </c>
      <c r="F1260" s="6">
        <f t="shared" si="177"/>
        <v>11649</v>
      </c>
      <c r="G1260" s="6">
        <f t="shared" si="181"/>
        <v>27745</v>
      </c>
      <c r="H1260" s="6">
        <f t="shared" si="182"/>
        <v>598514</v>
      </c>
      <c r="I1260" s="6">
        <f t="shared" si="174"/>
        <v>0</v>
      </c>
      <c r="M1260" s="6">
        <f t="shared" si="178"/>
        <v>582418</v>
      </c>
      <c r="N1260" s="6">
        <f t="shared" si="175"/>
        <v>11649</v>
      </c>
      <c r="O1260" s="6">
        <f t="shared" si="179"/>
        <v>27745</v>
      </c>
      <c r="P1260" s="6">
        <f t="shared" si="176"/>
        <v>598514</v>
      </c>
    </row>
    <row r="1261" spans="1:16" x14ac:dyDescent="0.25">
      <c r="A1261" s="1">
        <v>40707</v>
      </c>
      <c r="B1261">
        <v>31366</v>
      </c>
      <c r="E1261" s="6">
        <f t="shared" si="180"/>
        <v>598514</v>
      </c>
      <c r="F1261" s="6">
        <f t="shared" si="177"/>
        <v>11971</v>
      </c>
      <c r="G1261" s="6">
        <f t="shared" si="181"/>
        <v>31366</v>
      </c>
      <c r="H1261" s="6">
        <f t="shared" si="182"/>
        <v>617909</v>
      </c>
      <c r="I1261" s="6">
        <f t="shared" si="174"/>
        <v>0</v>
      </c>
      <c r="M1261" s="6">
        <f t="shared" si="178"/>
        <v>598514</v>
      </c>
      <c r="N1261" s="6">
        <f t="shared" si="175"/>
        <v>11971</v>
      </c>
      <c r="O1261" s="6">
        <f t="shared" si="179"/>
        <v>31366</v>
      </c>
      <c r="P1261" s="6">
        <f t="shared" si="176"/>
        <v>617909</v>
      </c>
    </row>
    <row r="1262" spans="1:16" x14ac:dyDescent="0.25">
      <c r="A1262" s="1">
        <v>40708</v>
      </c>
      <c r="B1262">
        <v>31875</v>
      </c>
      <c r="E1262" s="6">
        <f t="shared" si="180"/>
        <v>617909</v>
      </c>
      <c r="F1262" s="6">
        <f t="shared" si="177"/>
        <v>12359</v>
      </c>
      <c r="G1262" s="6">
        <f t="shared" si="181"/>
        <v>31875</v>
      </c>
      <c r="H1262" s="6">
        <f t="shared" si="182"/>
        <v>637425</v>
      </c>
      <c r="I1262" s="6">
        <f t="shared" si="174"/>
        <v>0</v>
      </c>
      <c r="M1262" s="6">
        <f t="shared" si="178"/>
        <v>617909</v>
      </c>
      <c r="N1262" s="6">
        <f t="shared" si="175"/>
        <v>12359</v>
      </c>
      <c r="O1262" s="6">
        <f t="shared" si="179"/>
        <v>31875</v>
      </c>
      <c r="P1262" s="6">
        <f t="shared" si="176"/>
        <v>637425</v>
      </c>
    </row>
    <row r="1263" spans="1:16" x14ac:dyDescent="0.25">
      <c r="A1263" s="1">
        <v>40709</v>
      </c>
      <c r="B1263">
        <v>28753</v>
      </c>
      <c r="E1263" s="6">
        <f t="shared" si="180"/>
        <v>637425</v>
      </c>
      <c r="F1263" s="6">
        <f t="shared" si="177"/>
        <v>12749</v>
      </c>
      <c r="G1263" s="6">
        <f t="shared" si="181"/>
        <v>28753</v>
      </c>
      <c r="H1263" s="6">
        <f t="shared" si="182"/>
        <v>653429</v>
      </c>
      <c r="I1263" s="6">
        <f t="shared" si="174"/>
        <v>0</v>
      </c>
      <c r="M1263" s="6">
        <f t="shared" si="178"/>
        <v>637425</v>
      </c>
      <c r="N1263" s="6">
        <f t="shared" si="175"/>
        <v>12749</v>
      </c>
      <c r="O1263" s="6">
        <f t="shared" si="179"/>
        <v>28753</v>
      </c>
      <c r="P1263" s="6">
        <f t="shared" si="176"/>
        <v>653429</v>
      </c>
    </row>
    <row r="1264" spans="1:16" x14ac:dyDescent="0.25">
      <c r="A1264" s="1">
        <v>40710</v>
      </c>
      <c r="B1264">
        <v>21930</v>
      </c>
      <c r="E1264" s="6">
        <f t="shared" si="180"/>
        <v>653429</v>
      </c>
      <c r="F1264" s="6">
        <f t="shared" si="177"/>
        <v>13069</v>
      </c>
      <c r="G1264" s="6">
        <f t="shared" si="181"/>
        <v>21930</v>
      </c>
      <c r="H1264" s="6">
        <f t="shared" si="182"/>
        <v>662290</v>
      </c>
      <c r="I1264" s="6">
        <f t="shared" si="174"/>
        <v>0</v>
      </c>
      <c r="M1264" s="6">
        <f t="shared" si="178"/>
        <v>653429</v>
      </c>
      <c r="N1264" s="6">
        <f t="shared" si="175"/>
        <v>13069</v>
      </c>
      <c r="O1264" s="6">
        <f t="shared" si="179"/>
        <v>21930</v>
      </c>
      <c r="P1264" s="6">
        <f t="shared" si="176"/>
        <v>662290</v>
      </c>
    </row>
    <row r="1265" spans="1:16" x14ac:dyDescent="0.25">
      <c r="A1265" s="1">
        <v>40711</v>
      </c>
      <c r="B1265">
        <v>16144</v>
      </c>
      <c r="E1265" s="6">
        <f t="shared" si="180"/>
        <v>662290</v>
      </c>
      <c r="F1265" s="6">
        <f t="shared" si="177"/>
        <v>13246</v>
      </c>
      <c r="G1265" s="6">
        <f t="shared" si="181"/>
        <v>16144</v>
      </c>
      <c r="H1265" s="6">
        <f t="shared" si="182"/>
        <v>665188</v>
      </c>
      <c r="I1265" s="6">
        <f t="shared" si="174"/>
        <v>0</v>
      </c>
      <c r="M1265" s="6">
        <f t="shared" si="178"/>
        <v>662290</v>
      </c>
      <c r="N1265" s="6">
        <f t="shared" si="175"/>
        <v>13246</v>
      </c>
      <c r="O1265" s="6">
        <f t="shared" si="179"/>
        <v>16144</v>
      </c>
      <c r="P1265" s="6">
        <f t="shared" si="176"/>
        <v>665188</v>
      </c>
    </row>
    <row r="1266" spans="1:16" x14ac:dyDescent="0.25">
      <c r="A1266" s="1">
        <v>40712</v>
      </c>
      <c r="B1266">
        <v>8814</v>
      </c>
      <c r="E1266" s="6">
        <f t="shared" si="180"/>
        <v>665188</v>
      </c>
      <c r="F1266" s="6">
        <f t="shared" si="177"/>
        <v>13304</v>
      </c>
      <c r="G1266" s="6">
        <f t="shared" si="181"/>
        <v>8814</v>
      </c>
      <c r="H1266" s="6">
        <f t="shared" si="182"/>
        <v>660698</v>
      </c>
      <c r="I1266" s="6">
        <f t="shared" si="174"/>
        <v>0</v>
      </c>
      <c r="M1266" s="6">
        <f t="shared" si="178"/>
        <v>665188</v>
      </c>
      <c r="N1266" s="6">
        <f t="shared" si="175"/>
        <v>13304</v>
      </c>
      <c r="O1266" s="6">
        <f t="shared" si="179"/>
        <v>8814</v>
      </c>
      <c r="P1266" s="6">
        <f t="shared" si="176"/>
        <v>660698</v>
      </c>
    </row>
    <row r="1267" spans="1:16" x14ac:dyDescent="0.25">
      <c r="A1267" s="1">
        <v>40713</v>
      </c>
      <c r="B1267">
        <v>7753</v>
      </c>
      <c r="E1267" s="6">
        <f t="shared" si="180"/>
        <v>660698</v>
      </c>
      <c r="F1267" s="6">
        <f t="shared" si="177"/>
        <v>13214</v>
      </c>
      <c r="G1267" s="6">
        <f t="shared" si="181"/>
        <v>7753</v>
      </c>
      <c r="H1267" s="6">
        <f t="shared" si="182"/>
        <v>655237</v>
      </c>
      <c r="I1267" s="6">
        <f t="shared" si="174"/>
        <v>0</v>
      </c>
      <c r="M1267" s="6">
        <f t="shared" si="178"/>
        <v>660698</v>
      </c>
      <c r="N1267" s="6">
        <f t="shared" si="175"/>
        <v>13214</v>
      </c>
      <c r="O1267" s="6">
        <f t="shared" si="179"/>
        <v>7753</v>
      </c>
      <c r="P1267" s="6">
        <f t="shared" si="176"/>
        <v>655237</v>
      </c>
    </row>
    <row r="1268" spans="1:16" x14ac:dyDescent="0.25">
      <c r="A1268" s="1">
        <v>40714</v>
      </c>
      <c r="B1268">
        <v>4022</v>
      </c>
      <c r="E1268" s="6">
        <f t="shared" si="180"/>
        <v>655237</v>
      </c>
      <c r="F1268" s="6">
        <f t="shared" si="177"/>
        <v>13105</v>
      </c>
      <c r="G1268" s="6">
        <f t="shared" si="181"/>
        <v>4022</v>
      </c>
      <c r="H1268" s="6">
        <f t="shared" si="182"/>
        <v>646154</v>
      </c>
      <c r="I1268" s="6">
        <f t="shared" si="174"/>
        <v>0</v>
      </c>
      <c r="M1268" s="6">
        <f t="shared" si="178"/>
        <v>655237</v>
      </c>
      <c r="N1268" s="6">
        <f t="shared" si="175"/>
        <v>13105</v>
      </c>
      <c r="O1268" s="6">
        <f t="shared" si="179"/>
        <v>4022</v>
      </c>
      <c r="P1268" s="6">
        <f t="shared" si="176"/>
        <v>646154</v>
      </c>
    </row>
    <row r="1269" spans="1:16" x14ac:dyDescent="0.25">
      <c r="A1269" s="1">
        <v>40715</v>
      </c>
      <c r="B1269">
        <v>4912</v>
      </c>
      <c r="E1269" s="6">
        <f t="shared" si="180"/>
        <v>646154</v>
      </c>
      <c r="F1269" s="6">
        <f t="shared" si="177"/>
        <v>12924</v>
      </c>
      <c r="G1269" s="6">
        <f t="shared" si="181"/>
        <v>4912</v>
      </c>
      <c r="H1269" s="6">
        <f t="shared" si="182"/>
        <v>638142</v>
      </c>
      <c r="I1269" s="6">
        <f t="shared" si="174"/>
        <v>0</v>
      </c>
      <c r="M1269" s="6">
        <f t="shared" si="178"/>
        <v>646154</v>
      </c>
      <c r="N1269" s="6">
        <f t="shared" si="175"/>
        <v>12924</v>
      </c>
      <c r="O1269" s="6">
        <f t="shared" si="179"/>
        <v>4912</v>
      </c>
      <c r="P1269" s="6">
        <f t="shared" si="176"/>
        <v>638142</v>
      </c>
    </row>
    <row r="1270" spans="1:16" x14ac:dyDescent="0.25">
      <c r="A1270" s="1">
        <v>40716</v>
      </c>
      <c r="B1270">
        <v>4596</v>
      </c>
      <c r="E1270" s="6">
        <f t="shared" si="180"/>
        <v>638142</v>
      </c>
      <c r="F1270" s="6">
        <f t="shared" si="177"/>
        <v>12763</v>
      </c>
      <c r="G1270" s="6">
        <f t="shared" si="181"/>
        <v>4596</v>
      </c>
      <c r="H1270" s="6">
        <f t="shared" si="182"/>
        <v>629975</v>
      </c>
      <c r="I1270" s="6">
        <f t="shared" si="174"/>
        <v>0</v>
      </c>
      <c r="M1270" s="6">
        <f t="shared" si="178"/>
        <v>638142</v>
      </c>
      <c r="N1270" s="6">
        <f t="shared" si="175"/>
        <v>12763</v>
      </c>
      <c r="O1270" s="6">
        <f t="shared" si="179"/>
        <v>4596</v>
      </c>
      <c r="P1270" s="6">
        <f t="shared" si="176"/>
        <v>629975</v>
      </c>
    </row>
    <row r="1271" spans="1:16" x14ac:dyDescent="0.25">
      <c r="A1271" s="1">
        <v>40717</v>
      </c>
      <c r="B1271">
        <v>3652</v>
      </c>
      <c r="E1271" s="6">
        <f t="shared" si="180"/>
        <v>629975</v>
      </c>
      <c r="F1271" s="6">
        <f t="shared" si="177"/>
        <v>12600</v>
      </c>
      <c r="G1271" s="6">
        <f t="shared" si="181"/>
        <v>3652</v>
      </c>
      <c r="H1271" s="6">
        <f t="shared" si="182"/>
        <v>621027</v>
      </c>
      <c r="I1271" s="6">
        <f t="shared" si="174"/>
        <v>0</v>
      </c>
      <c r="M1271" s="6">
        <f t="shared" si="178"/>
        <v>629975</v>
      </c>
      <c r="N1271" s="6">
        <f t="shared" si="175"/>
        <v>12600</v>
      </c>
      <c r="O1271" s="6">
        <f t="shared" si="179"/>
        <v>3652</v>
      </c>
      <c r="P1271" s="6">
        <f t="shared" si="176"/>
        <v>621027</v>
      </c>
    </row>
    <row r="1272" spans="1:16" x14ac:dyDescent="0.25">
      <c r="A1272" s="1">
        <v>40718</v>
      </c>
      <c r="B1272">
        <v>3498</v>
      </c>
      <c r="E1272" s="6">
        <f t="shared" si="180"/>
        <v>621027</v>
      </c>
      <c r="F1272" s="6">
        <f t="shared" si="177"/>
        <v>12421</v>
      </c>
      <c r="G1272" s="6">
        <f t="shared" si="181"/>
        <v>3498</v>
      </c>
      <c r="H1272" s="6">
        <f t="shared" si="182"/>
        <v>612104</v>
      </c>
      <c r="I1272" s="6">
        <f t="shared" si="174"/>
        <v>0</v>
      </c>
      <c r="M1272" s="6">
        <f t="shared" si="178"/>
        <v>621027</v>
      </c>
      <c r="N1272" s="6">
        <f t="shared" si="175"/>
        <v>12421</v>
      </c>
      <c r="O1272" s="6">
        <f t="shared" si="179"/>
        <v>3498</v>
      </c>
      <c r="P1272" s="6">
        <f t="shared" si="176"/>
        <v>612104</v>
      </c>
    </row>
    <row r="1273" spans="1:16" x14ac:dyDescent="0.25">
      <c r="A1273" s="1">
        <v>40719</v>
      </c>
      <c r="B1273">
        <v>3789</v>
      </c>
      <c r="E1273" s="6">
        <f t="shared" si="180"/>
        <v>612104</v>
      </c>
      <c r="F1273" s="6">
        <f t="shared" si="177"/>
        <v>12243</v>
      </c>
      <c r="G1273" s="6">
        <f t="shared" si="181"/>
        <v>3789</v>
      </c>
      <c r="H1273" s="6">
        <f t="shared" si="182"/>
        <v>603650</v>
      </c>
      <c r="I1273" s="6">
        <f t="shared" si="174"/>
        <v>0</v>
      </c>
      <c r="M1273" s="6">
        <f t="shared" si="178"/>
        <v>612104</v>
      </c>
      <c r="N1273" s="6">
        <f t="shared" si="175"/>
        <v>12243</v>
      </c>
      <c r="O1273" s="6">
        <f t="shared" si="179"/>
        <v>3789</v>
      </c>
      <c r="P1273" s="6">
        <f t="shared" si="176"/>
        <v>603650</v>
      </c>
    </row>
    <row r="1274" spans="1:16" x14ac:dyDescent="0.25">
      <c r="A1274" s="1">
        <v>40720</v>
      </c>
      <c r="B1274">
        <v>4853</v>
      </c>
      <c r="E1274" s="6">
        <f t="shared" si="180"/>
        <v>603650</v>
      </c>
      <c r="F1274" s="6">
        <f t="shared" si="177"/>
        <v>12073</v>
      </c>
      <c r="G1274" s="6">
        <f t="shared" si="181"/>
        <v>4853</v>
      </c>
      <c r="H1274" s="6">
        <f t="shared" si="182"/>
        <v>596430</v>
      </c>
      <c r="I1274" s="6">
        <f t="shared" si="174"/>
        <v>0</v>
      </c>
      <c r="M1274" s="6">
        <f t="shared" si="178"/>
        <v>603650</v>
      </c>
      <c r="N1274" s="6">
        <f t="shared" si="175"/>
        <v>12073</v>
      </c>
      <c r="O1274" s="6">
        <f t="shared" si="179"/>
        <v>4853</v>
      </c>
      <c r="P1274" s="6">
        <f t="shared" si="176"/>
        <v>596430</v>
      </c>
    </row>
    <row r="1275" spans="1:16" x14ac:dyDescent="0.25">
      <c r="A1275" s="1">
        <v>40721</v>
      </c>
      <c r="B1275">
        <v>6521</v>
      </c>
      <c r="E1275" s="6">
        <f t="shared" si="180"/>
        <v>596430</v>
      </c>
      <c r="F1275" s="6">
        <f t="shared" si="177"/>
        <v>11929</v>
      </c>
      <c r="G1275" s="6">
        <f t="shared" si="181"/>
        <v>6521</v>
      </c>
      <c r="H1275" s="6">
        <f t="shared" si="182"/>
        <v>591022</v>
      </c>
      <c r="I1275" s="6">
        <f t="shared" si="174"/>
        <v>0</v>
      </c>
      <c r="M1275" s="6">
        <f t="shared" si="178"/>
        <v>596430</v>
      </c>
      <c r="N1275" s="6">
        <f t="shared" si="175"/>
        <v>11929</v>
      </c>
      <c r="O1275" s="6">
        <f t="shared" si="179"/>
        <v>6521</v>
      </c>
      <c r="P1275" s="6">
        <f t="shared" si="176"/>
        <v>591022</v>
      </c>
    </row>
    <row r="1276" spans="1:16" x14ac:dyDescent="0.25">
      <c r="A1276" s="1">
        <v>40722</v>
      </c>
      <c r="B1276">
        <v>6872</v>
      </c>
      <c r="E1276" s="6">
        <f t="shared" si="180"/>
        <v>591022</v>
      </c>
      <c r="F1276" s="6">
        <f t="shared" si="177"/>
        <v>11821</v>
      </c>
      <c r="G1276" s="6">
        <f t="shared" si="181"/>
        <v>6872</v>
      </c>
      <c r="H1276" s="6">
        <f t="shared" si="182"/>
        <v>586073</v>
      </c>
      <c r="I1276" s="6">
        <f t="shared" si="174"/>
        <v>0</v>
      </c>
      <c r="M1276" s="6">
        <f t="shared" si="178"/>
        <v>591022</v>
      </c>
      <c r="N1276" s="6">
        <f t="shared" si="175"/>
        <v>11821</v>
      </c>
      <c r="O1276" s="6">
        <f t="shared" si="179"/>
        <v>6872</v>
      </c>
      <c r="P1276" s="6">
        <f t="shared" si="176"/>
        <v>586073</v>
      </c>
    </row>
    <row r="1277" spans="1:16" x14ac:dyDescent="0.25">
      <c r="A1277" s="1">
        <v>40723</v>
      </c>
      <c r="B1277">
        <v>9376</v>
      </c>
      <c r="E1277" s="6">
        <f t="shared" si="180"/>
        <v>586073</v>
      </c>
      <c r="F1277" s="6">
        <f t="shared" si="177"/>
        <v>11722</v>
      </c>
      <c r="G1277" s="6">
        <f t="shared" si="181"/>
        <v>9376</v>
      </c>
      <c r="H1277" s="6">
        <f t="shared" si="182"/>
        <v>583727</v>
      </c>
      <c r="I1277" s="6">
        <f t="shared" si="174"/>
        <v>0</v>
      </c>
      <c r="M1277" s="6">
        <f t="shared" si="178"/>
        <v>586073</v>
      </c>
      <c r="N1277" s="6">
        <f t="shared" si="175"/>
        <v>11722</v>
      </c>
      <c r="O1277" s="6">
        <f t="shared" si="179"/>
        <v>9376</v>
      </c>
      <c r="P1277" s="6">
        <f t="shared" si="176"/>
        <v>583727</v>
      </c>
    </row>
    <row r="1278" spans="1:16" x14ac:dyDescent="0.25">
      <c r="A1278" s="1">
        <v>40724</v>
      </c>
      <c r="B1278">
        <v>14507</v>
      </c>
      <c r="E1278" s="6">
        <f t="shared" si="180"/>
        <v>583727</v>
      </c>
      <c r="F1278" s="6">
        <f t="shared" si="177"/>
        <v>11675</v>
      </c>
      <c r="G1278" s="6">
        <f t="shared" si="181"/>
        <v>14507</v>
      </c>
      <c r="H1278" s="6">
        <f t="shared" si="182"/>
        <v>586559</v>
      </c>
      <c r="I1278" s="6">
        <f t="shared" si="174"/>
        <v>0</v>
      </c>
      <c r="M1278" s="6">
        <f t="shared" si="178"/>
        <v>583727</v>
      </c>
      <c r="N1278" s="6">
        <f t="shared" si="175"/>
        <v>11675</v>
      </c>
      <c r="O1278" s="6">
        <f t="shared" si="179"/>
        <v>14507</v>
      </c>
      <c r="P1278" s="6">
        <f t="shared" si="176"/>
        <v>586559</v>
      </c>
    </row>
    <row r="1279" spans="1:16" x14ac:dyDescent="0.25">
      <c r="A1279" s="1">
        <v>40725</v>
      </c>
      <c r="B1279">
        <v>22726</v>
      </c>
      <c r="E1279" s="6">
        <f t="shared" si="180"/>
        <v>586559</v>
      </c>
      <c r="F1279" s="6">
        <f t="shared" si="177"/>
        <v>11732</v>
      </c>
      <c r="G1279" s="6">
        <f t="shared" si="181"/>
        <v>22726</v>
      </c>
      <c r="H1279" s="6">
        <f t="shared" si="182"/>
        <v>597553</v>
      </c>
      <c r="I1279" s="6">
        <f t="shared" si="174"/>
        <v>0</v>
      </c>
      <c r="M1279" s="6">
        <f t="shared" si="178"/>
        <v>586559</v>
      </c>
      <c r="N1279" s="6">
        <f t="shared" si="175"/>
        <v>11732</v>
      </c>
      <c r="O1279" s="6">
        <f t="shared" si="179"/>
        <v>22726</v>
      </c>
      <c r="P1279" s="6">
        <f t="shared" si="176"/>
        <v>597553</v>
      </c>
    </row>
    <row r="1280" spans="1:16" x14ac:dyDescent="0.25">
      <c r="A1280" s="1">
        <v>40726</v>
      </c>
      <c r="B1280">
        <v>32861</v>
      </c>
      <c r="E1280" s="6">
        <f t="shared" si="180"/>
        <v>597553</v>
      </c>
      <c r="F1280" s="6">
        <f t="shared" si="177"/>
        <v>11952</v>
      </c>
      <c r="G1280" s="6">
        <f t="shared" si="181"/>
        <v>32861</v>
      </c>
      <c r="H1280" s="6">
        <f t="shared" si="182"/>
        <v>618462</v>
      </c>
      <c r="I1280" s="6">
        <f t="shared" si="174"/>
        <v>0</v>
      </c>
      <c r="M1280" s="6">
        <f t="shared" si="178"/>
        <v>597553</v>
      </c>
      <c r="N1280" s="6">
        <f t="shared" si="175"/>
        <v>11952</v>
      </c>
      <c r="O1280" s="6">
        <f t="shared" si="179"/>
        <v>32861</v>
      </c>
      <c r="P1280" s="6">
        <f t="shared" si="176"/>
        <v>618462</v>
      </c>
    </row>
    <row r="1281" spans="1:16" x14ac:dyDescent="0.25">
      <c r="A1281" s="1">
        <v>40727</v>
      </c>
      <c r="B1281">
        <v>42415</v>
      </c>
      <c r="E1281" s="6">
        <f t="shared" si="180"/>
        <v>618462</v>
      </c>
      <c r="F1281" s="6">
        <f t="shared" si="177"/>
        <v>12370</v>
      </c>
      <c r="G1281" s="6">
        <f t="shared" si="181"/>
        <v>42415</v>
      </c>
      <c r="H1281" s="6">
        <f t="shared" si="182"/>
        <v>648507</v>
      </c>
      <c r="I1281" s="6">
        <f t="shared" si="174"/>
        <v>0</v>
      </c>
      <c r="M1281" s="6">
        <f t="shared" si="178"/>
        <v>618462</v>
      </c>
      <c r="N1281" s="6">
        <f t="shared" si="175"/>
        <v>12370</v>
      </c>
      <c r="O1281" s="6">
        <f t="shared" si="179"/>
        <v>42415</v>
      </c>
      <c r="P1281" s="6">
        <f t="shared" si="176"/>
        <v>648507</v>
      </c>
    </row>
    <row r="1282" spans="1:16" x14ac:dyDescent="0.25">
      <c r="A1282" s="1">
        <v>40728</v>
      </c>
      <c r="B1282">
        <v>48298</v>
      </c>
      <c r="E1282" s="6">
        <f t="shared" si="180"/>
        <v>648507</v>
      </c>
      <c r="F1282" s="6">
        <f t="shared" si="177"/>
        <v>12971</v>
      </c>
      <c r="G1282" s="6">
        <f t="shared" si="181"/>
        <v>48298</v>
      </c>
      <c r="H1282" s="6">
        <f t="shared" si="182"/>
        <v>683834</v>
      </c>
      <c r="I1282" s="6">
        <f t="shared" si="174"/>
        <v>0</v>
      </c>
      <c r="M1282" s="6">
        <f t="shared" si="178"/>
        <v>648507</v>
      </c>
      <c r="N1282" s="6">
        <f t="shared" si="175"/>
        <v>12971</v>
      </c>
      <c r="O1282" s="6">
        <f t="shared" si="179"/>
        <v>48298</v>
      </c>
      <c r="P1282" s="6">
        <f t="shared" si="176"/>
        <v>683834</v>
      </c>
    </row>
    <row r="1283" spans="1:16" x14ac:dyDescent="0.25">
      <c r="A1283" s="1">
        <v>40729</v>
      </c>
      <c r="B1283">
        <v>49439</v>
      </c>
      <c r="E1283" s="6">
        <f t="shared" si="180"/>
        <v>683834</v>
      </c>
      <c r="F1283" s="6">
        <f t="shared" si="177"/>
        <v>13677</v>
      </c>
      <c r="G1283" s="6">
        <f t="shared" si="181"/>
        <v>49439</v>
      </c>
      <c r="H1283" s="6">
        <f t="shared" si="182"/>
        <v>719596</v>
      </c>
      <c r="I1283" s="6">
        <f t="shared" ref="I1283:I1346" si="183">IF(E1283&gt;=800000,1,0)</f>
        <v>0</v>
      </c>
      <c r="M1283" s="6">
        <f t="shared" si="178"/>
        <v>683834</v>
      </c>
      <c r="N1283" s="6">
        <f t="shared" ref="N1283:N1346" si="184">ROUNDUP(M1283*0.02,0)</f>
        <v>13677</v>
      </c>
      <c r="O1283" s="6">
        <f t="shared" si="179"/>
        <v>49439</v>
      </c>
      <c r="P1283" s="6">
        <f t="shared" ref="P1283:P1346" si="185">M1283-N1283+O1283</f>
        <v>719596</v>
      </c>
    </row>
    <row r="1284" spans="1:16" x14ac:dyDescent="0.25">
      <c r="A1284" s="1">
        <v>40730</v>
      </c>
      <c r="B1284">
        <v>42743</v>
      </c>
      <c r="E1284" s="6">
        <f t="shared" si="180"/>
        <v>719596</v>
      </c>
      <c r="F1284" s="6">
        <f t="shared" ref="F1284:F1347" si="186">ROUNDUP(E1284*0.02,0)</f>
        <v>14392</v>
      </c>
      <c r="G1284" s="6">
        <f t="shared" si="181"/>
        <v>42743</v>
      </c>
      <c r="H1284" s="6">
        <f t="shared" si="182"/>
        <v>747947</v>
      </c>
      <c r="I1284" s="6">
        <f t="shared" si="183"/>
        <v>0</v>
      </c>
      <c r="M1284" s="6">
        <f t="shared" ref="M1284:M1347" si="187">P1283</f>
        <v>719596</v>
      </c>
      <c r="N1284" s="6">
        <f t="shared" si="184"/>
        <v>14392</v>
      </c>
      <c r="O1284" s="6">
        <f t="shared" ref="O1284:O1347" si="188">G1284</f>
        <v>42743</v>
      </c>
      <c r="P1284" s="6">
        <f t="shared" si="185"/>
        <v>747947</v>
      </c>
    </row>
    <row r="1285" spans="1:16" x14ac:dyDescent="0.25">
      <c r="A1285" s="1">
        <v>40731</v>
      </c>
      <c r="B1285">
        <v>33659</v>
      </c>
      <c r="E1285" s="6">
        <f t="shared" si="180"/>
        <v>747947</v>
      </c>
      <c r="F1285" s="6">
        <f t="shared" si="186"/>
        <v>14959</v>
      </c>
      <c r="G1285" s="6">
        <f t="shared" si="181"/>
        <v>33659</v>
      </c>
      <c r="H1285" s="6">
        <f t="shared" si="182"/>
        <v>766647</v>
      </c>
      <c r="I1285" s="6">
        <f t="shared" si="183"/>
        <v>0</v>
      </c>
      <c r="M1285" s="6">
        <f t="shared" si="187"/>
        <v>747947</v>
      </c>
      <c r="N1285" s="6">
        <f t="shared" si="184"/>
        <v>14959</v>
      </c>
      <c r="O1285" s="6">
        <f t="shared" si="188"/>
        <v>33659</v>
      </c>
      <c r="P1285" s="6">
        <f t="shared" si="185"/>
        <v>766647</v>
      </c>
    </row>
    <row r="1286" spans="1:16" x14ac:dyDescent="0.25">
      <c r="A1286" s="1">
        <v>40732</v>
      </c>
      <c r="B1286">
        <v>21455</v>
      </c>
      <c r="E1286" s="6">
        <f t="shared" si="180"/>
        <v>766647</v>
      </c>
      <c r="F1286" s="6">
        <f t="shared" si="186"/>
        <v>15333</v>
      </c>
      <c r="G1286" s="6">
        <f t="shared" si="181"/>
        <v>21455</v>
      </c>
      <c r="H1286" s="6">
        <f t="shared" si="182"/>
        <v>772769</v>
      </c>
      <c r="I1286" s="6">
        <f t="shared" si="183"/>
        <v>0</v>
      </c>
      <c r="M1286" s="6">
        <f t="shared" si="187"/>
        <v>766647</v>
      </c>
      <c r="N1286" s="6">
        <f t="shared" si="184"/>
        <v>15333</v>
      </c>
      <c r="O1286" s="6">
        <f t="shared" si="188"/>
        <v>21455</v>
      </c>
      <c r="P1286" s="6">
        <f t="shared" si="185"/>
        <v>772769</v>
      </c>
    </row>
    <row r="1287" spans="1:16" x14ac:dyDescent="0.25">
      <c r="A1287" s="1">
        <v>40733</v>
      </c>
      <c r="B1287">
        <v>15577</v>
      </c>
      <c r="E1287" s="6">
        <f t="shared" si="180"/>
        <v>772769</v>
      </c>
      <c r="F1287" s="6">
        <f t="shared" si="186"/>
        <v>15456</v>
      </c>
      <c r="G1287" s="6">
        <f t="shared" si="181"/>
        <v>15577</v>
      </c>
      <c r="H1287" s="6">
        <f t="shared" si="182"/>
        <v>772890</v>
      </c>
      <c r="I1287" s="6">
        <f t="shared" si="183"/>
        <v>0</v>
      </c>
      <c r="M1287" s="6">
        <f t="shared" si="187"/>
        <v>772769</v>
      </c>
      <c r="N1287" s="6">
        <f t="shared" si="184"/>
        <v>15456</v>
      </c>
      <c r="O1287" s="6">
        <f t="shared" si="188"/>
        <v>15577</v>
      </c>
      <c r="P1287" s="6">
        <f t="shared" si="185"/>
        <v>772890</v>
      </c>
    </row>
    <row r="1288" spans="1:16" x14ac:dyDescent="0.25">
      <c r="A1288" s="1">
        <v>40734</v>
      </c>
      <c r="B1288">
        <v>9837</v>
      </c>
      <c r="E1288" s="6">
        <f t="shared" si="180"/>
        <v>772890</v>
      </c>
      <c r="F1288" s="6">
        <f t="shared" si="186"/>
        <v>15458</v>
      </c>
      <c r="G1288" s="6">
        <f t="shared" si="181"/>
        <v>9837</v>
      </c>
      <c r="H1288" s="6">
        <f t="shared" si="182"/>
        <v>767269</v>
      </c>
      <c r="I1288" s="6">
        <f t="shared" si="183"/>
        <v>0</v>
      </c>
      <c r="M1288" s="6">
        <f t="shared" si="187"/>
        <v>772890</v>
      </c>
      <c r="N1288" s="6">
        <f t="shared" si="184"/>
        <v>15458</v>
      </c>
      <c r="O1288" s="6">
        <f t="shared" si="188"/>
        <v>9837</v>
      </c>
      <c r="P1288" s="6">
        <f t="shared" si="185"/>
        <v>767269</v>
      </c>
    </row>
    <row r="1289" spans="1:16" x14ac:dyDescent="0.25">
      <c r="A1289" s="1">
        <v>40735</v>
      </c>
      <c r="B1289">
        <v>6855</v>
      </c>
      <c r="E1289" s="6">
        <f t="shared" si="180"/>
        <v>767269</v>
      </c>
      <c r="F1289" s="6">
        <f t="shared" si="186"/>
        <v>15346</v>
      </c>
      <c r="G1289" s="6">
        <f t="shared" si="181"/>
        <v>6855</v>
      </c>
      <c r="H1289" s="6">
        <f t="shared" si="182"/>
        <v>758778</v>
      </c>
      <c r="I1289" s="6">
        <f t="shared" si="183"/>
        <v>0</v>
      </c>
      <c r="M1289" s="6">
        <f t="shared" si="187"/>
        <v>767269</v>
      </c>
      <c r="N1289" s="6">
        <f t="shared" si="184"/>
        <v>15346</v>
      </c>
      <c r="O1289" s="6">
        <f t="shared" si="188"/>
        <v>6855</v>
      </c>
      <c r="P1289" s="6">
        <f t="shared" si="185"/>
        <v>758778</v>
      </c>
    </row>
    <row r="1290" spans="1:16" x14ac:dyDescent="0.25">
      <c r="A1290" s="1">
        <v>40736</v>
      </c>
      <c r="B1290">
        <v>5466</v>
      </c>
      <c r="E1290" s="6">
        <f t="shared" si="180"/>
        <v>758778</v>
      </c>
      <c r="F1290" s="6">
        <f t="shared" si="186"/>
        <v>15176</v>
      </c>
      <c r="G1290" s="6">
        <f t="shared" si="181"/>
        <v>5466</v>
      </c>
      <c r="H1290" s="6">
        <f t="shared" si="182"/>
        <v>749068</v>
      </c>
      <c r="I1290" s="6">
        <f t="shared" si="183"/>
        <v>0</v>
      </c>
      <c r="M1290" s="6">
        <f t="shared" si="187"/>
        <v>758778</v>
      </c>
      <c r="N1290" s="6">
        <f t="shared" si="184"/>
        <v>15176</v>
      </c>
      <c r="O1290" s="6">
        <f t="shared" si="188"/>
        <v>5466</v>
      </c>
      <c r="P1290" s="6">
        <f t="shared" si="185"/>
        <v>749068</v>
      </c>
    </row>
    <row r="1291" spans="1:16" x14ac:dyDescent="0.25">
      <c r="A1291" s="1">
        <v>40737</v>
      </c>
      <c r="B1291">
        <v>5345</v>
      </c>
      <c r="E1291" s="6">
        <f t="shared" ref="E1291:E1354" si="189">IF(H1290&gt;1000000,1000000,H1290)</f>
        <v>749068</v>
      </c>
      <c r="F1291" s="6">
        <f t="shared" si="186"/>
        <v>14982</v>
      </c>
      <c r="G1291" s="6">
        <f t="shared" ref="G1291:G1354" si="190">B1291</f>
        <v>5345</v>
      </c>
      <c r="H1291" s="6">
        <f t="shared" ref="H1291:H1354" si="191">E1291-F1291+G1291</f>
        <v>739431</v>
      </c>
      <c r="I1291" s="6">
        <f t="shared" si="183"/>
        <v>0</v>
      </c>
      <c r="M1291" s="6">
        <f t="shared" si="187"/>
        <v>749068</v>
      </c>
      <c r="N1291" s="6">
        <f t="shared" si="184"/>
        <v>14982</v>
      </c>
      <c r="O1291" s="6">
        <f t="shared" si="188"/>
        <v>5345</v>
      </c>
      <c r="P1291" s="6">
        <f t="shared" si="185"/>
        <v>739431</v>
      </c>
    </row>
    <row r="1292" spans="1:16" x14ac:dyDescent="0.25">
      <c r="A1292" s="1">
        <v>40738</v>
      </c>
      <c r="B1292">
        <v>4571</v>
      </c>
      <c r="E1292" s="6">
        <f t="shared" si="189"/>
        <v>739431</v>
      </c>
      <c r="F1292" s="6">
        <f t="shared" si="186"/>
        <v>14789</v>
      </c>
      <c r="G1292" s="6">
        <f t="shared" si="190"/>
        <v>4571</v>
      </c>
      <c r="H1292" s="6">
        <f t="shared" si="191"/>
        <v>729213</v>
      </c>
      <c r="I1292" s="6">
        <f t="shared" si="183"/>
        <v>0</v>
      </c>
      <c r="M1292" s="6">
        <f t="shared" si="187"/>
        <v>739431</v>
      </c>
      <c r="N1292" s="6">
        <f t="shared" si="184"/>
        <v>14789</v>
      </c>
      <c r="O1292" s="6">
        <f t="shared" si="188"/>
        <v>4571</v>
      </c>
      <c r="P1292" s="6">
        <f t="shared" si="185"/>
        <v>729213</v>
      </c>
    </row>
    <row r="1293" spans="1:16" x14ac:dyDescent="0.25">
      <c r="A1293" s="1">
        <v>40739</v>
      </c>
      <c r="B1293">
        <v>2884</v>
      </c>
      <c r="E1293" s="6">
        <f t="shared" si="189"/>
        <v>729213</v>
      </c>
      <c r="F1293" s="6">
        <f t="shared" si="186"/>
        <v>14585</v>
      </c>
      <c r="G1293" s="6">
        <f t="shared" si="190"/>
        <v>2884</v>
      </c>
      <c r="H1293" s="6">
        <f t="shared" si="191"/>
        <v>717512</v>
      </c>
      <c r="I1293" s="6">
        <f t="shared" si="183"/>
        <v>0</v>
      </c>
      <c r="M1293" s="6">
        <f t="shared" si="187"/>
        <v>729213</v>
      </c>
      <c r="N1293" s="6">
        <f t="shared" si="184"/>
        <v>14585</v>
      </c>
      <c r="O1293" s="6">
        <f t="shared" si="188"/>
        <v>2884</v>
      </c>
      <c r="P1293" s="6">
        <f t="shared" si="185"/>
        <v>717512</v>
      </c>
    </row>
    <row r="1294" spans="1:16" x14ac:dyDescent="0.25">
      <c r="A1294" s="1">
        <v>40740</v>
      </c>
      <c r="B1294">
        <v>4346</v>
      </c>
      <c r="E1294" s="6">
        <f t="shared" si="189"/>
        <v>717512</v>
      </c>
      <c r="F1294" s="6">
        <f t="shared" si="186"/>
        <v>14351</v>
      </c>
      <c r="G1294" s="6">
        <f t="shared" si="190"/>
        <v>4346</v>
      </c>
      <c r="H1294" s="6">
        <f t="shared" si="191"/>
        <v>707507</v>
      </c>
      <c r="I1294" s="6">
        <f t="shared" si="183"/>
        <v>0</v>
      </c>
      <c r="M1294" s="6">
        <f t="shared" si="187"/>
        <v>717512</v>
      </c>
      <c r="N1294" s="6">
        <f t="shared" si="184"/>
        <v>14351</v>
      </c>
      <c r="O1294" s="6">
        <f t="shared" si="188"/>
        <v>4346</v>
      </c>
      <c r="P1294" s="6">
        <f t="shared" si="185"/>
        <v>707507</v>
      </c>
    </row>
    <row r="1295" spans="1:16" x14ac:dyDescent="0.25">
      <c r="A1295" s="1">
        <v>40741</v>
      </c>
      <c r="B1295">
        <v>4292</v>
      </c>
      <c r="E1295" s="6">
        <f t="shared" si="189"/>
        <v>707507</v>
      </c>
      <c r="F1295" s="6">
        <f t="shared" si="186"/>
        <v>14151</v>
      </c>
      <c r="G1295" s="6">
        <f t="shared" si="190"/>
        <v>4292</v>
      </c>
      <c r="H1295" s="6">
        <f t="shared" si="191"/>
        <v>697648</v>
      </c>
      <c r="I1295" s="6">
        <f t="shared" si="183"/>
        <v>0</v>
      </c>
      <c r="M1295" s="6">
        <f t="shared" si="187"/>
        <v>707507</v>
      </c>
      <c r="N1295" s="6">
        <f t="shared" si="184"/>
        <v>14151</v>
      </c>
      <c r="O1295" s="6">
        <f t="shared" si="188"/>
        <v>4292</v>
      </c>
      <c r="P1295" s="6">
        <f t="shared" si="185"/>
        <v>697648</v>
      </c>
    </row>
    <row r="1296" spans="1:16" x14ac:dyDescent="0.25">
      <c r="A1296" s="1">
        <v>40742</v>
      </c>
      <c r="B1296">
        <v>3852</v>
      </c>
      <c r="E1296" s="6">
        <f t="shared" si="189"/>
        <v>697648</v>
      </c>
      <c r="F1296" s="6">
        <f t="shared" si="186"/>
        <v>13953</v>
      </c>
      <c r="G1296" s="6">
        <f t="shared" si="190"/>
        <v>3852</v>
      </c>
      <c r="H1296" s="6">
        <f t="shared" si="191"/>
        <v>687547</v>
      </c>
      <c r="I1296" s="6">
        <f t="shared" si="183"/>
        <v>0</v>
      </c>
      <c r="M1296" s="6">
        <f t="shared" si="187"/>
        <v>697648</v>
      </c>
      <c r="N1296" s="6">
        <f t="shared" si="184"/>
        <v>13953</v>
      </c>
      <c r="O1296" s="6">
        <f t="shared" si="188"/>
        <v>3852</v>
      </c>
      <c r="P1296" s="6">
        <f t="shared" si="185"/>
        <v>687547</v>
      </c>
    </row>
    <row r="1297" spans="1:16" x14ac:dyDescent="0.25">
      <c r="A1297" s="1">
        <v>40743</v>
      </c>
      <c r="B1297">
        <v>4901</v>
      </c>
      <c r="E1297" s="6">
        <f t="shared" si="189"/>
        <v>687547</v>
      </c>
      <c r="F1297" s="6">
        <f t="shared" si="186"/>
        <v>13751</v>
      </c>
      <c r="G1297" s="6">
        <f t="shared" si="190"/>
        <v>4901</v>
      </c>
      <c r="H1297" s="6">
        <f t="shared" si="191"/>
        <v>678697</v>
      </c>
      <c r="I1297" s="6">
        <f t="shared" si="183"/>
        <v>0</v>
      </c>
      <c r="M1297" s="6">
        <f t="shared" si="187"/>
        <v>687547</v>
      </c>
      <c r="N1297" s="6">
        <f t="shared" si="184"/>
        <v>13751</v>
      </c>
      <c r="O1297" s="6">
        <f t="shared" si="188"/>
        <v>4901</v>
      </c>
      <c r="P1297" s="6">
        <f t="shared" si="185"/>
        <v>678697</v>
      </c>
    </row>
    <row r="1298" spans="1:16" x14ac:dyDescent="0.25">
      <c r="A1298" s="1">
        <v>40744</v>
      </c>
      <c r="B1298">
        <v>5613</v>
      </c>
      <c r="E1298" s="6">
        <f t="shared" si="189"/>
        <v>678697</v>
      </c>
      <c r="F1298" s="6">
        <f t="shared" si="186"/>
        <v>13574</v>
      </c>
      <c r="G1298" s="6">
        <f t="shared" si="190"/>
        <v>5613</v>
      </c>
      <c r="H1298" s="6">
        <f t="shared" si="191"/>
        <v>670736</v>
      </c>
      <c r="I1298" s="6">
        <f t="shared" si="183"/>
        <v>0</v>
      </c>
      <c r="M1298" s="6">
        <f t="shared" si="187"/>
        <v>678697</v>
      </c>
      <c r="N1298" s="6">
        <f t="shared" si="184"/>
        <v>13574</v>
      </c>
      <c r="O1298" s="6">
        <f t="shared" si="188"/>
        <v>5613</v>
      </c>
      <c r="P1298" s="6">
        <f t="shared" si="185"/>
        <v>670736</v>
      </c>
    </row>
    <row r="1299" spans="1:16" x14ac:dyDescent="0.25">
      <c r="A1299" s="1">
        <v>40745</v>
      </c>
      <c r="B1299">
        <v>3949</v>
      </c>
      <c r="E1299" s="6">
        <f t="shared" si="189"/>
        <v>670736</v>
      </c>
      <c r="F1299" s="6">
        <f t="shared" si="186"/>
        <v>13415</v>
      </c>
      <c r="G1299" s="6">
        <f t="shared" si="190"/>
        <v>3949</v>
      </c>
      <c r="H1299" s="6">
        <f t="shared" si="191"/>
        <v>661270</v>
      </c>
      <c r="I1299" s="6">
        <f t="shared" si="183"/>
        <v>0</v>
      </c>
      <c r="M1299" s="6">
        <f t="shared" si="187"/>
        <v>670736</v>
      </c>
      <c r="N1299" s="6">
        <f t="shared" si="184"/>
        <v>13415</v>
      </c>
      <c r="O1299" s="6">
        <f t="shared" si="188"/>
        <v>3949</v>
      </c>
      <c r="P1299" s="6">
        <f t="shared" si="185"/>
        <v>661270</v>
      </c>
    </row>
    <row r="1300" spans="1:16" x14ac:dyDescent="0.25">
      <c r="A1300" s="1">
        <v>40746</v>
      </c>
      <c r="B1300">
        <v>2503</v>
      </c>
      <c r="E1300" s="6">
        <f t="shared" si="189"/>
        <v>661270</v>
      </c>
      <c r="F1300" s="6">
        <f t="shared" si="186"/>
        <v>13226</v>
      </c>
      <c r="G1300" s="6">
        <f t="shared" si="190"/>
        <v>2503</v>
      </c>
      <c r="H1300" s="6">
        <f t="shared" si="191"/>
        <v>650547</v>
      </c>
      <c r="I1300" s="6">
        <f t="shared" si="183"/>
        <v>0</v>
      </c>
      <c r="M1300" s="6">
        <f t="shared" si="187"/>
        <v>661270</v>
      </c>
      <c r="N1300" s="6">
        <f t="shared" si="184"/>
        <v>13226</v>
      </c>
      <c r="O1300" s="6">
        <f t="shared" si="188"/>
        <v>2503</v>
      </c>
      <c r="P1300" s="6">
        <f t="shared" si="185"/>
        <v>650547</v>
      </c>
    </row>
    <row r="1301" spans="1:16" x14ac:dyDescent="0.25">
      <c r="A1301" s="1">
        <v>40747</v>
      </c>
      <c r="B1301">
        <v>5352</v>
      </c>
      <c r="E1301" s="6">
        <f t="shared" si="189"/>
        <v>650547</v>
      </c>
      <c r="F1301" s="6">
        <f t="shared" si="186"/>
        <v>13011</v>
      </c>
      <c r="G1301" s="6">
        <f t="shared" si="190"/>
        <v>5352</v>
      </c>
      <c r="H1301" s="6">
        <f t="shared" si="191"/>
        <v>642888</v>
      </c>
      <c r="I1301" s="6">
        <f t="shared" si="183"/>
        <v>0</v>
      </c>
      <c r="M1301" s="6">
        <f t="shared" si="187"/>
        <v>650547</v>
      </c>
      <c r="N1301" s="6">
        <f t="shared" si="184"/>
        <v>13011</v>
      </c>
      <c r="O1301" s="6">
        <f t="shared" si="188"/>
        <v>5352</v>
      </c>
      <c r="P1301" s="6">
        <f t="shared" si="185"/>
        <v>642888</v>
      </c>
    </row>
    <row r="1302" spans="1:16" x14ac:dyDescent="0.25">
      <c r="A1302" s="1">
        <v>40748</v>
      </c>
      <c r="B1302">
        <v>4092</v>
      </c>
      <c r="E1302" s="6">
        <f t="shared" si="189"/>
        <v>642888</v>
      </c>
      <c r="F1302" s="6">
        <f t="shared" si="186"/>
        <v>12858</v>
      </c>
      <c r="G1302" s="6">
        <f t="shared" si="190"/>
        <v>4092</v>
      </c>
      <c r="H1302" s="6">
        <f t="shared" si="191"/>
        <v>634122</v>
      </c>
      <c r="I1302" s="6">
        <f t="shared" si="183"/>
        <v>0</v>
      </c>
      <c r="M1302" s="6">
        <f t="shared" si="187"/>
        <v>642888</v>
      </c>
      <c r="N1302" s="6">
        <f t="shared" si="184"/>
        <v>12858</v>
      </c>
      <c r="O1302" s="6">
        <f t="shared" si="188"/>
        <v>4092</v>
      </c>
      <c r="P1302" s="6">
        <f t="shared" si="185"/>
        <v>634122</v>
      </c>
    </row>
    <row r="1303" spans="1:16" x14ac:dyDescent="0.25">
      <c r="A1303" s="1">
        <v>40749</v>
      </c>
      <c r="B1303">
        <v>2647</v>
      </c>
      <c r="E1303" s="6">
        <f t="shared" si="189"/>
        <v>634122</v>
      </c>
      <c r="F1303" s="6">
        <f t="shared" si="186"/>
        <v>12683</v>
      </c>
      <c r="G1303" s="6">
        <f t="shared" si="190"/>
        <v>2647</v>
      </c>
      <c r="H1303" s="6">
        <f t="shared" si="191"/>
        <v>624086</v>
      </c>
      <c r="I1303" s="6">
        <f t="shared" si="183"/>
        <v>0</v>
      </c>
      <c r="M1303" s="6">
        <f t="shared" si="187"/>
        <v>634122</v>
      </c>
      <c r="N1303" s="6">
        <f t="shared" si="184"/>
        <v>12683</v>
      </c>
      <c r="O1303" s="6">
        <f t="shared" si="188"/>
        <v>2647</v>
      </c>
      <c r="P1303" s="6">
        <f t="shared" si="185"/>
        <v>624086</v>
      </c>
    </row>
    <row r="1304" spans="1:16" x14ac:dyDescent="0.25">
      <c r="A1304" s="1">
        <v>40750</v>
      </c>
      <c r="B1304">
        <v>3774</v>
      </c>
      <c r="E1304" s="6">
        <f t="shared" si="189"/>
        <v>624086</v>
      </c>
      <c r="F1304" s="6">
        <f t="shared" si="186"/>
        <v>12482</v>
      </c>
      <c r="G1304" s="6">
        <f t="shared" si="190"/>
        <v>3774</v>
      </c>
      <c r="H1304" s="6">
        <f t="shared" si="191"/>
        <v>615378</v>
      </c>
      <c r="I1304" s="6">
        <f t="shared" si="183"/>
        <v>0</v>
      </c>
      <c r="M1304" s="6">
        <f t="shared" si="187"/>
        <v>624086</v>
      </c>
      <c r="N1304" s="6">
        <f t="shared" si="184"/>
        <v>12482</v>
      </c>
      <c r="O1304" s="6">
        <f t="shared" si="188"/>
        <v>3774</v>
      </c>
      <c r="P1304" s="6">
        <f t="shared" si="185"/>
        <v>615378</v>
      </c>
    </row>
    <row r="1305" spans="1:16" x14ac:dyDescent="0.25">
      <c r="A1305" s="1">
        <v>40751</v>
      </c>
      <c r="B1305">
        <v>2765</v>
      </c>
      <c r="E1305" s="6">
        <f t="shared" si="189"/>
        <v>615378</v>
      </c>
      <c r="F1305" s="6">
        <f t="shared" si="186"/>
        <v>12308</v>
      </c>
      <c r="G1305" s="6">
        <f t="shared" si="190"/>
        <v>2765</v>
      </c>
      <c r="H1305" s="6">
        <f t="shared" si="191"/>
        <v>605835</v>
      </c>
      <c r="I1305" s="6">
        <f t="shared" si="183"/>
        <v>0</v>
      </c>
      <c r="M1305" s="6">
        <f t="shared" si="187"/>
        <v>615378</v>
      </c>
      <c r="N1305" s="6">
        <f t="shared" si="184"/>
        <v>12308</v>
      </c>
      <c r="O1305" s="6">
        <f t="shared" si="188"/>
        <v>2765</v>
      </c>
      <c r="P1305" s="6">
        <f t="shared" si="185"/>
        <v>605835</v>
      </c>
    </row>
    <row r="1306" spans="1:16" x14ac:dyDescent="0.25">
      <c r="A1306" s="1">
        <v>40752</v>
      </c>
      <c r="B1306">
        <v>4180</v>
      </c>
      <c r="E1306" s="6">
        <f t="shared" si="189"/>
        <v>605835</v>
      </c>
      <c r="F1306" s="6">
        <f t="shared" si="186"/>
        <v>12117</v>
      </c>
      <c r="G1306" s="6">
        <f t="shared" si="190"/>
        <v>4180</v>
      </c>
      <c r="H1306" s="6">
        <f t="shared" si="191"/>
        <v>597898</v>
      </c>
      <c r="I1306" s="6">
        <f t="shared" si="183"/>
        <v>0</v>
      </c>
      <c r="M1306" s="6">
        <f t="shared" si="187"/>
        <v>605835</v>
      </c>
      <c r="N1306" s="6">
        <f t="shared" si="184"/>
        <v>12117</v>
      </c>
      <c r="O1306" s="6">
        <f t="shared" si="188"/>
        <v>4180</v>
      </c>
      <c r="P1306" s="6">
        <f t="shared" si="185"/>
        <v>597898</v>
      </c>
    </row>
    <row r="1307" spans="1:16" x14ac:dyDescent="0.25">
      <c r="A1307" s="1">
        <v>40753</v>
      </c>
      <c r="B1307">
        <v>2612</v>
      </c>
      <c r="E1307" s="6">
        <f t="shared" si="189"/>
        <v>597898</v>
      </c>
      <c r="F1307" s="6">
        <f t="shared" si="186"/>
        <v>11958</v>
      </c>
      <c r="G1307" s="6">
        <f t="shared" si="190"/>
        <v>2612</v>
      </c>
      <c r="H1307" s="6">
        <f t="shared" si="191"/>
        <v>588552</v>
      </c>
      <c r="I1307" s="6">
        <f t="shared" si="183"/>
        <v>0</v>
      </c>
      <c r="M1307" s="6">
        <f t="shared" si="187"/>
        <v>597898</v>
      </c>
      <c r="N1307" s="6">
        <f t="shared" si="184"/>
        <v>11958</v>
      </c>
      <c r="O1307" s="6">
        <f t="shared" si="188"/>
        <v>2612</v>
      </c>
      <c r="P1307" s="6">
        <f t="shared" si="185"/>
        <v>588552</v>
      </c>
    </row>
    <row r="1308" spans="1:16" x14ac:dyDescent="0.25">
      <c r="A1308" s="1">
        <v>40754</v>
      </c>
      <c r="B1308">
        <v>3391</v>
      </c>
      <c r="E1308" s="6">
        <f t="shared" si="189"/>
        <v>588552</v>
      </c>
      <c r="F1308" s="6">
        <f t="shared" si="186"/>
        <v>11772</v>
      </c>
      <c r="G1308" s="6">
        <f t="shared" si="190"/>
        <v>3391</v>
      </c>
      <c r="H1308" s="6">
        <f t="shared" si="191"/>
        <v>580171</v>
      </c>
      <c r="I1308" s="6">
        <f t="shared" si="183"/>
        <v>0</v>
      </c>
      <c r="M1308" s="6">
        <f t="shared" si="187"/>
        <v>588552</v>
      </c>
      <c r="N1308" s="6">
        <f t="shared" si="184"/>
        <v>11772</v>
      </c>
      <c r="O1308" s="6">
        <f t="shared" si="188"/>
        <v>3391</v>
      </c>
      <c r="P1308" s="6">
        <f t="shared" si="185"/>
        <v>580171</v>
      </c>
    </row>
    <row r="1309" spans="1:16" x14ac:dyDescent="0.25">
      <c r="A1309" s="1">
        <v>40755</v>
      </c>
      <c r="B1309">
        <v>3167</v>
      </c>
      <c r="E1309" s="6">
        <f t="shared" si="189"/>
        <v>580171</v>
      </c>
      <c r="F1309" s="6">
        <f t="shared" si="186"/>
        <v>11604</v>
      </c>
      <c r="G1309" s="6">
        <f t="shared" si="190"/>
        <v>3167</v>
      </c>
      <c r="H1309" s="6">
        <f t="shared" si="191"/>
        <v>571734</v>
      </c>
      <c r="I1309" s="6">
        <f t="shared" si="183"/>
        <v>0</v>
      </c>
      <c r="M1309" s="6">
        <f t="shared" si="187"/>
        <v>580171</v>
      </c>
      <c r="N1309" s="6">
        <f t="shared" si="184"/>
        <v>11604</v>
      </c>
      <c r="O1309" s="6">
        <f t="shared" si="188"/>
        <v>3167</v>
      </c>
      <c r="P1309" s="6">
        <f t="shared" si="185"/>
        <v>571734</v>
      </c>
    </row>
    <row r="1310" spans="1:16" x14ac:dyDescent="0.25">
      <c r="A1310" s="1">
        <v>40756</v>
      </c>
      <c r="B1310">
        <v>3449</v>
      </c>
      <c r="E1310" s="6">
        <f t="shared" si="189"/>
        <v>571734</v>
      </c>
      <c r="F1310" s="6">
        <f t="shared" si="186"/>
        <v>11435</v>
      </c>
      <c r="G1310" s="6">
        <f t="shared" si="190"/>
        <v>3449</v>
      </c>
      <c r="H1310" s="6">
        <f t="shared" si="191"/>
        <v>563748</v>
      </c>
      <c r="I1310" s="6">
        <f t="shared" si="183"/>
        <v>0</v>
      </c>
      <c r="M1310" s="6">
        <f t="shared" si="187"/>
        <v>571734</v>
      </c>
      <c r="N1310" s="6">
        <f t="shared" si="184"/>
        <v>11435</v>
      </c>
      <c r="O1310" s="6">
        <f t="shared" si="188"/>
        <v>3449</v>
      </c>
      <c r="P1310" s="6">
        <f t="shared" si="185"/>
        <v>563748</v>
      </c>
    </row>
    <row r="1311" spans="1:16" x14ac:dyDescent="0.25">
      <c r="A1311" s="1">
        <v>40757</v>
      </c>
      <c r="B1311">
        <v>3655</v>
      </c>
      <c r="E1311" s="6">
        <f t="shared" si="189"/>
        <v>563748</v>
      </c>
      <c r="F1311" s="6">
        <f t="shared" si="186"/>
        <v>11275</v>
      </c>
      <c r="G1311" s="6">
        <f t="shared" si="190"/>
        <v>3655</v>
      </c>
      <c r="H1311" s="6">
        <f t="shared" si="191"/>
        <v>556128</v>
      </c>
      <c r="I1311" s="6">
        <f t="shared" si="183"/>
        <v>0</v>
      </c>
      <c r="M1311" s="6">
        <f t="shared" si="187"/>
        <v>563748</v>
      </c>
      <c r="N1311" s="6">
        <f t="shared" si="184"/>
        <v>11275</v>
      </c>
      <c r="O1311" s="6">
        <f t="shared" si="188"/>
        <v>3655</v>
      </c>
      <c r="P1311" s="6">
        <f t="shared" si="185"/>
        <v>556128</v>
      </c>
    </row>
    <row r="1312" spans="1:16" x14ac:dyDescent="0.25">
      <c r="A1312" s="1">
        <v>40758</v>
      </c>
      <c r="B1312">
        <v>2436</v>
      </c>
      <c r="E1312" s="6">
        <f t="shared" si="189"/>
        <v>556128</v>
      </c>
      <c r="F1312" s="6">
        <f t="shared" si="186"/>
        <v>11123</v>
      </c>
      <c r="G1312" s="6">
        <f t="shared" si="190"/>
        <v>2436</v>
      </c>
      <c r="H1312" s="6">
        <f t="shared" si="191"/>
        <v>547441</v>
      </c>
      <c r="I1312" s="6">
        <f t="shared" si="183"/>
        <v>0</v>
      </c>
      <c r="M1312" s="6">
        <f t="shared" si="187"/>
        <v>556128</v>
      </c>
      <c r="N1312" s="6">
        <f t="shared" si="184"/>
        <v>11123</v>
      </c>
      <c r="O1312" s="6">
        <f t="shared" si="188"/>
        <v>2436</v>
      </c>
      <c r="P1312" s="6">
        <f t="shared" si="185"/>
        <v>547441</v>
      </c>
    </row>
    <row r="1313" spans="1:16" x14ac:dyDescent="0.25">
      <c r="A1313" s="1">
        <v>40759</v>
      </c>
      <c r="B1313">
        <v>3221</v>
      </c>
      <c r="E1313" s="6">
        <f t="shared" si="189"/>
        <v>547441</v>
      </c>
      <c r="F1313" s="6">
        <f t="shared" si="186"/>
        <v>10949</v>
      </c>
      <c r="G1313" s="6">
        <f t="shared" si="190"/>
        <v>3221</v>
      </c>
      <c r="H1313" s="6">
        <f t="shared" si="191"/>
        <v>539713</v>
      </c>
      <c r="I1313" s="6">
        <f t="shared" si="183"/>
        <v>0</v>
      </c>
      <c r="M1313" s="6">
        <f t="shared" si="187"/>
        <v>547441</v>
      </c>
      <c r="N1313" s="6">
        <f t="shared" si="184"/>
        <v>10949</v>
      </c>
      <c r="O1313" s="6">
        <f t="shared" si="188"/>
        <v>3221</v>
      </c>
      <c r="P1313" s="6">
        <f t="shared" si="185"/>
        <v>539713</v>
      </c>
    </row>
    <row r="1314" spans="1:16" x14ac:dyDescent="0.25">
      <c r="A1314" s="1">
        <v>40760</v>
      </c>
      <c r="B1314">
        <v>4406</v>
      </c>
      <c r="E1314" s="6">
        <f t="shared" si="189"/>
        <v>539713</v>
      </c>
      <c r="F1314" s="6">
        <f t="shared" si="186"/>
        <v>10795</v>
      </c>
      <c r="G1314" s="6">
        <f t="shared" si="190"/>
        <v>4406</v>
      </c>
      <c r="H1314" s="6">
        <f t="shared" si="191"/>
        <v>533324</v>
      </c>
      <c r="I1314" s="6">
        <f t="shared" si="183"/>
        <v>0</v>
      </c>
      <c r="M1314" s="6">
        <f t="shared" si="187"/>
        <v>539713</v>
      </c>
      <c r="N1314" s="6">
        <f t="shared" si="184"/>
        <v>10795</v>
      </c>
      <c r="O1314" s="6">
        <f t="shared" si="188"/>
        <v>4406</v>
      </c>
      <c r="P1314" s="6">
        <f t="shared" si="185"/>
        <v>533324</v>
      </c>
    </row>
    <row r="1315" spans="1:16" x14ac:dyDescent="0.25">
      <c r="A1315" s="1">
        <v>40761</v>
      </c>
      <c r="B1315">
        <v>3293</v>
      </c>
      <c r="E1315" s="6">
        <f t="shared" si="189"/>
        <v>533324</v>
      </c>
      <c r="F1315" s="6">
        <f t="shared" si="186"/>
        <v>10667</v>
      </c>
      <c r="G1315" s="6">
        <f t="shared" si="190"/>
        <v>3293</v>
      </c>
      <c r="H1315" s="6">
        <f t="shared" si="191"/>
        <v>525950</v>
      </c>
      <c r="I1315" s="6">
        <f t="shared" si="183"/>
        <v>0</v>
      </c>
      <c r="M1315" s="6">
        <f t="shared" si="187"/>
        <v>533324</v>
      </c>
      <c r="N1315" s="6">
        <f t="shared" si="184"/>
        <v>10667</v>
      </c>
      <c r="O1315" s="6">
        <f t="shared" si="188"/>
        <v>3293</v>
      </c>
      <c r="P1315" s="6">
        <f t="shared" si="185"/>
        <v>525950</v>
      </c>
    </row>
    <row r="1316" spans="1:16" x14ac:dyDescent="0.25">
      <c r="A1316" s="1">
        <v>40762</v>
      </c>
      <c r="B1316">
        <v>3285</v>
      </c>
      <c r="E1316" s="6">
        <f t="shared" si="189"/>
        <v>525950</v>
      </c>
      <c r="F1316" s="6">
        <f t="shared" si="186"/>
        <v>10519</v>
      </c>
      <c r="G1316" s="6">
        <f t="shared" si="190"/>
        <v>3285</v>
      </c>
      <c r="H1316" s="6">
        <f t="shared" si="191"/>
        <v>518716</v>
      </c>
      <c r="I1316" s="6">
        <f t="shared" si="183"/>
        <v>0</v>
      </c>
      <c r="M1316" s="6">
        <f t="shared" si="187"/>
        <v>525950</v>
      </c>
      <c r="N1316" s="6">
        <f t="shared" si="184"/>
        <v>10519</v>
      </c>
      <c r="O1316" s="6">
        <f t="shared" si="188"/>
        <v>3285</v>
      </c>
      <c r="P1316" s="6">
        <f t="shared" si="185"/>
        <v>518716</v>
      </c>
    </row>
    <row r="1317" spans="1:16" x14ac:dyDescent="0.25">
      <c r="A1317" s="1">
        <v>40763</v>
      </c>
      <c r="B1317">
        <v>3778</v>
      </c>
      <c r="E1317" s="6">
        <f t="shared" si="189"/>
        <v>518716</v>
      </c>
      <c r="F1317" s="6">
        <f t="shared" si="186"/>
        <v>10375</v>
      </c>
      <c r="G1317" s="6">
        <f t="shared" si="190"/>
        <v>3778</v>
      </c>
      <c r="H1317" s="6">
        <f t="shared" si="191"/>
        <v>512119</v>
      </c>
      <c r="I1317" s="6">
        <f t="shared" si="183"/>
        <v>0</v>
      </c>
      <c r="M1317" s="6">
        <f t="shared" si="187"/>
        <v>518716</v>
      </c>
      <c r="N1317" s="6">
        <f t="shared" si="184"/>
        <v>10375</v>
      </c>
      <c r="O1317" s="6">
        <f t="shared" si="188"/>
        <v>3778</v>
      </c>
      <c r="P1317" s="6">
        <f t="shared" si="185"/>
        <v>512119</v>
      </c>
    </row>
    <row r="1318" spans="1:16" x14ac:dyDescent="0.25">
      <c r="A1318" s="1">
        <v>40764</v>
      </c>
      <c r="B1318">
        <v>3903</v>
      </c>
      <c r="E1318" s="6">
        <f t="shared" si="189"/>
        <v>512119</v>
      </c>
      <c r="F1318" s="6">
        <f t="shared" si="186"/>
        <v>10243</v>
      </c>
      <c r="G1318" s="6">
        <f t="shared" si="190"/>
        <v>3903</v>
      </c>
      <c r="H1318" s="6">
        <f t="shared" si="191"/>
        <v>505779</v>
      </c>
      <c r="I1318" s="6">
        <f t="shared" si="183"/>
        <v>0</v>
      </c>
      <c r="M1318" s="6">
        <f t="shared" si="187"/>
        <v>512119</v>
      </c>
      <c r="N1318" s="6">
        <f t="shared" si="184"/>
        <v>10243</v>
      </c>
      <c r="O1318" s="6">
        <f t="shared" si="188"/>
        <v>3903</v>
      </c>
      <c r="P1318" s="6">
        <f t="shared" si="185"/>
        <v>505779</v>
      </c>
    </row>
    <row r="1319" spans="1:16" x14ac:dyDescent="0.25">
      <c r="A1319" s="1">
        <v>40765</v>
      </c>
      <c r="B1319">
        <v>6411</v>
      </c>
      <c r="E1319" s="6">
        <f t="shared" si="189"/>
        <v>505779</v>
      </c>
      <c r="F1319" s="6">
        <f t="shared" si="186"/>
        <v>10116</v>
      </c>
      <c r="G1319" s="6">
        <f t="shared" si="190"/>
        <v>6411</v>
      </c>
      <c r="H1319" s="6">
        <f t="shared" si="191"/>
        <v>502074</v>
      </c>
      <c r="I1319" s="6">
        <f t="shared" si="183"/>
        <v>0</v>
      </c>
      <c r="M1319" s="6">
        <f t="shared" si="187"/>
        <v>505779</v>
      </c>
      <c r="N1319" s="6">
        <f t="shared" si="184"/>
        <v>10116</v>
      </c>
      <c r="O1319" s="6">
        <f t="shared" si="188"/>
        <v>6411</v>
      </c>
      <c r="P1319" s="6">
        <f t="shared" si="185"/>
        <v>502074</v>
      </c>
    </row>
    <row r="1320" spans="1:16" x14ac:dyDescent="0.25">
      <c r="A1320" s="1">
        <v>40766</v>
      </c>
      <c r="B1320">
        <v>4275</v>
      </c>
      <c r="E1320" s="6">
        <f t="shared" si="189"/>
        <v>502074</v>
      </c>
      <c r="F1320" s="6">
        <f t="shared" si="186"/>
        <v>10042</v>
      </c>
      <c r="G1320" s="6">
        <f t="shared" si="190"/>
        <v>4275</v>
      </c>
      <c r="H1320" s="6">
        <f t="shared" si="191"/>
        <v>496307</v>
      </c>
      <c r="I1320" s="6">
        <f t="shared" si="183"/>
        <v>0</v>
      </c>
      <c r="M1320" s="6">
        <f t="shared" si="187"/>
        <v>502074</v>
      </c>
      <c r="N1320" s="6">
        <f t="shared" si="184"/>
        <v>10042</v>
      </c>
      <c r="O1320" s="6">
        <f t="shared" si="188"/>
        <v>4275</v>
      </c>
      <c r="P1320" s="6">
        <f t="shared" si="185"/>
        <v>496307</v>
      </c>
    </row>
    <row r="1321" spans="1:16" x14ac:dyDescent="0.25">
      <c r="A1321" s="1">
        <v>40767</v>
      </c>
      <c r="B1321">
        <v>5180</v>
      </c>
      <c r="E1321" s="6">
        <f t="shared" si="189"/>
        <v>496307</v>
      </c>
      <c r="F1321" s="6">
        <f t="shared" si="186"/>
        <v>9927</v>
      </c>
      <c r="G1321" s="6">
        <f t="shared" si="190"/>
        <v>5180</v>
      </c>
      <c r="H1321" s="6">
        <f t="shared" si="191"/>
        <v>491560</v>
      </c>
      <c r="I1321" s="6">
        <f t="shared" si="183"/>
        <v>0</v>
      </c>
      <c r="M1321" s="6">
        <f t="shared" si="187"/>
        <v>496307</v>
      </c>
      <c r="N1321" s="6">
        <f t="shared" si="184"/>
        <v>9927</v>
      </c>
      <c r="O1321" s="6">
        <f t="shared" si="188"/>
        <v>5180</v>
      </c>
      <c r="P1321" s="6">
        <f t="shared" si="185"/>
        <v>491560</v>
      </c>
    </row>
    <row r="1322" spans="1:16" x14ac:dyDescent="0.25">
      <c r="A1322" s="1">
        <v>40768</v>
      </c>
      <c r="B1322">
        <v>6148</v>
      </c>
      <c r="E1322" s="6">
        <f t="shared" si="189"/>
        <v>491560</v>
      </c>
      <c r="F1322" s="6">
        <f t="shared" si="186"/>
        <v>9832</v>
      </c>
      <c r="G1322" s="6">
        <f t="shared" si="190"/>
        <v>6148</v>
      </c>
      <c r="H1322" s="6">
        <f t="shared" si="191"/>
        <v>487876</v>
      </c>
      <c r="I1322" s="6">
        <f t="shared" si="183"/>
        <v>0</v>
      </c>
      <c r="M1322" s="6">
        <f t="shared" si="187"/>
        <v>491560</v>
      </c>
      <c r="N1322" s="6">
        <f t="shared" si="184"/>
        <v>9832</v>
      </c>
      <c r="O1322" s="6">
        <f t="shared" si="188"/>
        <v>6148</v>
      </c>
      <c r="P1322" s="6">
        <f t="shared" si="185"/>
        <v>487876</v>
      </c>
    </row>
    <row r="1323" spans="1:16" x14ac:dyDescent="0.25">
      <c r="A1323" s="1">
        <v>40769</v>
      </c>
      <c r="B1323">
        <v>5476</v>
      </c>
      <c r="E1323" s="6">
        <f t="shared" si="189"/>
        <v>487876</v>
      </c>
      <c r="F1323" s="6">
        <f t="shared" si="186"/>
        <v>9758</v>
      </c>
      <c r="G1323" s="6">
        <f t="shared" si="190"/>
        <v>5476</v>
      </c>
      <c r="H1323" s="6">
        <f t="shared" si="191"/>
        <v>483594</v>
      </c>
      <c r="I1323" s="6">
        <f t="shared" si="183"/>
        <v>0</v>
      </c>
      <c r="M1323" s="6">
        <f t="shared" si="187"/>
        <v>487876</v>
      </c>
      <c r="N1323" s="6">
        <f t="shared" si="184"/>
        <v>9758</v>
      </c>
      <c r="O1323" s="6">
        <f t="shared" si="188"/>
        <v>5476</v>
      </c>
      <c r="P1323" s="6">
        <f t="shared" si="185"/>
        <v>483594</v>
      </c>
    </row>
    <row r="1324" spans="1:16" x14ac:dyDescent="0.25">
      <c r="A1324" s="1">
        <v>40770</v>
      </c>
      <c r="B1324">
        <v>2412</v>
      </c>
      <c r="E1324" s="6">
        <f t="shared" si="189"/>
        <v>483594</v>
      </c>
      <c r="F1324" s="6">
        <f t="shared" si="186"/>
        <v>9672</v>
      </c>
      <c r="G1324" s="6">
        <f t="shared" si="190"/>
        <v>2412</v>
      </c>
      <c r="H1324" s="6">
        <f t="shared" si="191"/>
        <v>476334</v>
      </c>
      <c r="I1324" s="6">
        <f t="shared" si="183"/>
        <v>0</v>
      </c>
      <c r="M1324" s="6">
        <f t="shared" si="187"/>
        <v>483594</v>
      </c>
      <c r="N1324" s="6">
        <f t="shared" si="184"/>
        <v>9672</v>
      </c>
      <c r="O1324" s="6">
        <f t="shared" si="188"/>
        <v>2412</v>
      </c>
      <c r="P1324" s="6">
        <f t="shared" si="185"/>
        <v>476334</v>
      </c>
    </row>
    <row r="1325" spans="1:16" x14ac:dyDescent="0.25">
      <c r="A1325" s="1">
        <v>40771</v>
      </c>
      <c r="B1325">
        <v>4950</v>
      </c>
      <c r="E1325" s="6">
        <f t="shared" si="189"/>
        <v>476334</v>
      </c>
      <c r="F1325" s="6">
        <f t="shared" si="186"/>
        <v>9527</v>
      </c>
      <c r="G1325" s="6">
        <f t="shared" si="190"/>
        <v>4950</v>
      </c>
      <c r="H1325" s="6">
        <f t="shared" si="191"/>
        <v>471757</v>
      </c>
      <c r="I1325" s="6">
        <f t="shared" si="183"/>
        <v>0</v>
      </c>
      <c r="M1325" s="6">
        <f t="shared" si="187"/>
        <v>476334</v>
      </c>
      <c r="N1325" s="6">
        <f t="shared" si="184"/>
        <v>9527</v>
      </c>
      <c r="O1325" s="6">
        <f t="shared" si="188"/>
        <v>4950</v>
      </c>
      <c r="P1325" s="6">
        <f t="shared" si="185"/>
        <v>471757</v>
      </c>
    </row>
    <row r="1326" spans="1:16" x14ac:dyDescent="0.25">
      <c r="A1326" s="1">
        <v>40772</v>
      </c>
      <c r="B1326">
        <v>3578</v>
      </c>
      <c r="E1326" s="6">
        <f t="shared" si="189"/>
        <v>471757</v>
      </c>
      <c r="F1326" s="6">
        <f t="shared" si="186"/>
        <v>9436</v>
      </c>
      <c r="G1326" s="6">
        <f t="shared" si="190"/>
        <v>3578</v>
      </c>
      <c r="H1326" s="6">
        <f t="shared" si="191"/>
        <v>465899</v>
      </c>
      <c r="I1326" s="6">
        <f t="shared" si="183"/>
        <v>0</v>
      </c>
      <c r="M1326" s="6">
        <f t="shared" si="187"/>
        <v>471757</v>
      </c>
      <c r="N1326" s="6">
        <f t="shared" si="184"/>
        <v>9436</v>
      </c>
      <c r="O1326" s="6">
        <f t="shared" si="188"/>
        <v>3578</v>
      </c>
      <c r="P1326" s="6">
        <f t="shared" si="185"/>
        <v>465899</v>
      </c>
    </row>
    <row r="1327" spans="1:16" x14ac:dyDescent="0.25">
      <c r="A1327" s="1">
        <v>40773</v>
      </c>
      <c r="B1327">
        <v>6377</v>
      </c>
      <c r="E1327" s="6">
        <f t="shared" si="189"/>
        <v>465899</v>
      </c>
      <c r="F1327" s="6">
        <f t="shared" si="186"/>
        <v>9318</v>
      </c>
      <c r="G1327" s="6">
        <f t="shared" si="190"/>
        <v>6377</v>
      </c>
      <c r="H1327" s="6">
        <f t="shared" si="191"/>
        <v>462958</v>
      </c>
      <c r="I1327" s="6">
        <f t="shared" si="183"/>
        <v>0</v>
      </c>
      <c r="M1327" s="6">
        <f t="shared" si="187"/>
        <v>465899</v>
      </c>
      <c r="N1327" s="6">
        <f t="shared" si="184"/>
        <v>9318</v>
      </c>
      <c r="O1327" s="6">
        <f t="shared" si="188"/>
        <v>6377</v>
      </c>
      <c r="P1327" s="6">
        <f t="shared" si="185"/>
        <v>462958</v>
      </c>
    </row>
    <row r="1328" spans="1:16" x14ac:dyDescent="0.25">
      <c r="A1328" s="1">
        <v>40774</v>
      </c>
      <c r="B1328">
        <v>3699</v>
      </c>
      <c r="E1328" s="6">
        <f t="shared" si="189"/>
        <v>462958</v>
      </c>
      <c r="F1328" s="6">
        <f t="shared" si="186"/>
        <v>9260</v>
      </c>
      <c r="G1328" s="6">
        <f t="shared" si="190"/>
        <v>3699</v>
      </c>
      <c r="H1328" s="6">
        <f t="shared" si="191"/>
        <v>457397</v>
      </c>
      <c r="I1328" s="6">
        <f t="shared" si="183"/>
        <v>0</v>
      </c>
      <c r="M1328" s="6">
        <f t="shared" si="187"/>
        <v>462958</v>
      </c>
      <c r="N1328" s="6">
        <f t="shared" si="184"/>
        <v>9260</v>
      </c>
      <c r="O1328" s="6">
        <f t="shared" si="188"/>
        <v>3699</v>
      </c>
      <c r="P1328" s="6">
        <f t="shared" si="185"/>
        <v>457397</v>
      </c>
    </row>
    <row r="1329" spans="1:16" x14ac:dyDescent="0.25">
      <c r="A1329" s="1">
        <v>40775</v>
      </c>
      <c r="B1329">
        <v>6254</v>
      </c>
      <c r="E1329" s="6">
        <f t="shared" si="189"/>
        <v>457397</v>
      </c>
      <c r="F1329" s="6">
        <f t="shared" si="186"/>
        <v>9148</v>
      </c>
      <c r="G1329" s="6">
        <f t="shared" si="190"/>
        <v>6254</v>
      </c>
      <c r="H1329" s="6">
        <f t="shared" si="191"/>
        <v>454503</v>
      </c>
      <c r="I1329" s="6">
        <f t="shared" si="183"/>
        <v>0</v>
      </c>
      <c r="M1329" s="6">
        <f t="shared" si="187"/>
        <v>457397</v>
      </c>
      <c r="N1329" s="6">
        <f t="shared" si="184"/>
        <v>9148</v>
      </c>
      <c r="O1329" s="6">
        <f t="shared" si="188"/>
        <v>6254</v>
      </c>
      <c r="P1329" s="6">
        <f t="shared" si="185"/>
        <v>454503</v>
      </c>
    </row>
    <row r="1330" spans="1:16" x14ac:dyDescent="0.25">
      <c r="A1330" s="1">
        <v>40776</v>
      </c>
      <c r="B1330">
        <v>4572</v>
      </c>
      <c r="E1330" s="6">
        <f t="shared" si="189"/>
        <v>454503</v>
      </c>
      <c r="F1330" s="6">
        <f t="shared" si="186"/>
        <v>9091</v>
      </c>
      <c r="G1330" s="6">
        <f t="shared" si="190"/>
        <v>4572</v>
      </c>
      <c r="H1330" s="6">
        <f t="shared" si="191"/>
        <v>449984</v>
      </c>
      <c r="I1330" s="6">
        <f t="shared" si="183"/>
        <v>0</v>
      </c>
      <c r="M1330" s="6">
        <f t="shared" si="187"/>
        <v>454503</v>
      </c>
      <c r="N1330" s="6">
        <f t="shared" si="184"/>
        <v>9091</v>
      </c>
      <c r="O1330" s="6">
        <f t="shared" si="188"/>
        <v>4572</v>
      </c>
      <c r="P1330" s="6">
        <f t="shared" si="185"/>
        <v>449984</v>
      </c>
    </row>
    <row r="1331" spans="1:16" x14ac:dyDescent="0.25">
      <c r="A1331" s="1">
        <v>40777</v>
      </c>
      <c r="B1331">
        <v>4459</v>
      </c>
      <c r="E1331" s="6">
        <f t="shared" si="189"/>
        <v>449984</v>
      </c>
      <c r="F1331" s="6">
        <f t="shared" si="186"/>
        <v>9000</v>
      </c>
      <c r="G1331" s="6">
        <f t="shared" si="190"/>
        <v>4459</v>
      </c>
      <c r="H1331" s="6">
        <f t="shared" si="191"/>
        <v>445443</v>
      </c>
      <c r="I1331" s="6">
        <f t="shared" si="183"/>
        <v>0</v>
      </c>
      <c r="M1331" s="6">
        <f t="shared" si="187"/>
        <v>449984</v>
      </c>
      <c r="N1331" s="6">
        <f t="shared" si="184"/>
        <v>9000</v>
      </c>
      <c r="O1331" s="6">
        <f t="shared" si="188"/>
        <v>4459</v>
      </c>
      <c r="P1331" s="6">
        <f t="shared" si="185"/>
        <v>445443</v>
      </c>
    </row>
    <row r="1332" spans="1:16" x14ac:dyDescent="0.25">
      <c r="A1332" s="1">
        <v>40778</v>
      </c>
      <c r="B1332">
        <v>4538</v>
      </c>
      <c r="E1332" s="6">
        <f t="shared" si="189"/>
        <v>445443</v>
      </c>
      <c r="F1332" s="6">
        <f t="shared" si="186"/>
        <v>8909</v>
      </c>
      <c r="G1332" s="6">
        <f t="shared" si="190"/>
        <v>4538</v>
      </c>
      <c r="H1332" s="6">
        <f t="shared" si="191"/>
        <v>441072</v>
      </c>
      <c r="I1332" s="6">
        <f t="shared" si="183"/>
        <v>0</v>
      </c>
      <c r="M1332" s="6">
        <f t="shared" si="187"/>
        <v>445443</v>
      </c>
      <c r="N1332" s="6">
        <f t="shared" si="184"/>
        <v>8909</v>
      </c>
      <c r="O1332" s="6">
        <f t="shared" si="188"/>
        <v>4538</v>
      </c>
      <c r="P1332" s="6">
        <f t="shared" si="185"/>
        <v>441072</v>
      </c>
    </row>
    <row r="1333" spans="1:16" x14ac:dyDescent="0.25">
      <c r="A1333" s="1">
        <v>40779</v>
      </c>
      <c r="B1333">
        <v>3361</v>
      </c>
      <c r="E1333" s="6">
        <f t="shared" si="189"/>
        <v>441072</v>
      </c>
      <c r="F1333" s="6">
        <f t="shared" si="186"/>
        <v>8822</v>
      </c>
      <c r="G1333" s="6">
        <f t="shared" si="190"/>
        <v>3361</v>
      </c>
      <c r="H1333" s="6">
        <f t="shared" si="191"/>
        <v>435611</v>
      </c>
      <c r="I1333" s="6">
        <f t="shared" si="183"/>
        <v>0</v>
      </c>
      <c r="M1333" s="6">
        <f t="shared" si="187"/>
        <v>441072</v>
      </c>
      <c r="N1333" s="6">
        <f t="shared" si="184"/>
        <v>8822</v>
      </c>
      <c r="O1333" s="6">
        <f t="shared" si="188"/>
        <v>3361</v>
      </c>
      <c r="P1333" s="6">
        <f t="shared" si="185"/>
        <v>435611</v>
      </c>
    </row>
    <row r="1334" spans="1:16" x14ac:dyDescent="0.25">
      <c r="A1334" s="1">
        <v>40780</v>
      </c>
      <c r="B1334">
        <v>4085</v>
      </c>
      <c r="E1334" s="6">
        <f t="shared" si="189"/>
        <v>435611</v>
      </c>
      <c r="F1334" s="6">
        <f t="shared" si="186"/>
        <v>8713</v>
      </c>
      <c r="G1334" s="6">
        <f t="shared" si="190"/>
        <v>4085</v>
      </c>
      <c r="H1334" s="6">
        <f t="shared" si="191"/>
        <v>430983</v>
      </c>
      <c r="I1334" s="6">
        <f t="shared" si="183"/>
        <v>0</v>
      </c>
      <c r="M1334" s="6">
        <f t="shared" si="187"/>
        <v>435611</v>
      </c>
      <c r="N1334" s="6">
        <f t="shared" si="184"/>
        <v>8713</v>
      </c>
      <c r="O1334" s="6">
        <f t="shared" si="188"/>
        <v>4085</v>
      </c>
      <c r="P1334" s="6">
        <f t="shared" si="185"/>
        <v>430983</v>
      </c>
    </row>
    <row r="1335" spans="1:16" x14ac:dyDescent="0.25">
      <c r="A1335" s="1">
        <v>40781</v>
      </c>
      <c r="B1335">
        <v>4470</v>
      </c>
      <c r="E1335" s="6">
        <f t="shared" si="189"/>
        <v>430983</v>
      </c>
      <c r="F1335" s="6">
        <f t="shared" si="186"/>
        <v>8620</v>
      </c>
      <c r="G1335" s="6">
        <f t="shared" si="190"/>
        <v>4470</v>
      </c>
      <c r="H1335" s="6">
        <f t="shared" si="191"/>
        <v>426833</v>
      </c>
      <c r="I1335" s="6">
        <f t="shared" si="183"/>
        <v>0</v>
      </c>
      <c r="M1335" s="6">
        <f t="shared" si="187"/>
        <v>430983</v>
      </c>
      <c r="N1335" s="6">
        <f t="shared" si="184"/>
        <v>8620</v>
      </c>
      <c r="O1335" s="6">
        <f t="shared" si="188"/>
        <v>4470</v>
      </c>
      <c r="P1335" s="6">
        <f t="shared" si="185"/>
        <v>426833</v>
      </c>
    </row>
    <row r="1336" spans="1:16" x14ac:dyDescent="0.25">
      <c r="A1336" s="1">
        <v>40782</v>
      </c>
      <c r="B1336">
        <v>3064</v>
      </c>
      <c r="E1336" s="6">
        <f t="shared" si="189"/>
        <v>426833</v>
      </c>
      <c r="F1336" s="6">
        <f t="shared" si="186"/>
        <v>8537</v>
      </c>
      <c r="G1336" s="6">
        <f t="shared" si="190"/>
        <v>3064</v>
      </c>
      <c r="H1336" s="6">
        <f t="shared" si="191"/>
        <v>421360</v>
      </c>
      <c r="I1336" s="6">
        <f t="shared" si="183"/>
        <v>0</v>
      </c>
      <c r="M1336" s="6">
        <f t="shared" si="187"/>
        <v>426833</v>
      </c>
      <c r="N1336" s="6">
        <f t="shared" si="184"/>
        <v>8537</v>
      </c>
      <c r="O1336" s="6">
        <f t="shared" si="188"/>
        <v>3064</v>
      </c>
      <c r="P1336" s="6">
        <f t="shared" si="185"/>
        <v>421360</v>
      </c>
    </row>
    <row r="1337" spans="1:16" x14ac:dyDescent="0.25">
      <c r="A1337" s="1">
        <v>40783</v>
      </c>
      <c r="B1337">
        <v>2040</v>
      </c>
      <c r="E1337" s="6">
        <f t="shared" si="189"/>
        <v>421360</v>
      </c>
      <c r="F1337" s="6">
        <f t="shared" si="186"/>
        <v>8428</v>
      </c>
      <c r="G1337" s="6">
        <f t="shared" si="190"/>
        <v>2040</v>
      </c>
      <c r="H1337" s="6">
        <f t="shared" si="191"/>
        <v>414972</v>
      </c>
      <c r="I1337" s="6">
        <f t="shared" si="183"/>
        <v>0</v>
      </c>
      <c r="M1337" s="6">
        <f t="shared" si="187"/>
        <v>421360</v>
      </c>
      <c r="N1337" s="6">
        <f t="shared" si="184"/>
        <v>8428</v>
      </c>
      <c r="O1337" s="6">
        <f t="shared" si="188"/>
        <v>2040</v>
      </c>
      <c r="P1337" s="6">
        <f t="shared" si="185"/>
        <v>414972</v>
      </c>
    </row>
    <row r="1338" spans="1:16" x14ac:dyDescent="0.25">
      <c r="A1338" s="1">
        <v>40784</v>
      </c>
      <c r="B1338">
        <v>5376</v>
      </c>
      <c r="E1338" s="6">
        <f t="shared" si="189"/>
        <v>414972</v>
      </c>
      <c r="F1338" s="6">
        <f t="shared" si="186"/>
        <v>8300</v>
      </c>
      <c r="G1338" s="6">
        <f t="shared" si="190"/>
        <v>5376</v>
      </c>
      <c r="H1338" s="6">
        <f t="shared" si="191"/>
        <v>412048</v>
      </c>
      <c r="I1338" s="6">
        <f t="shared" si="183"/>
        <v>0</v>
      </c>
      <c r="M1338" s="6">
        <f t="shared" si="187"/>
        <v>414972</v>
      </c>
      <c r="N1338" s="6">
        <f t="shared" si="184"/>
        <v>8300</v>
      </c>
      <c r="O1338" s="6">
        <f t="shared" si="188"/>
        <v>5376</v>
      </c>
      <c r="P1338" s="6">
        <f t="shared" si="185"/>
        <v>412048</v>
      </c>
    </row>
    <row r="1339" spans="1:16" x14ac:dyDescent="0.25">
      <c r="A1339" s="1">
        <v>40785</v>
      </c>
      <c r="B1339">
        <v>4253</v>
      </c>
      <c r="E1339" s="6">
        <f t="shared" si="189"/>
        <v>412048</v>
      </c>
      <c r="F1339" s="6">
        <f t="shared" si="186"/>
        <v>8241</v>
      </c>
      <c r="G1339" s="6">
        <f t="shared" si="190"/>
        <v>4253</v>
      </c>
      <c r="H1339" s="6">
        <f t="shared" si="191"/>
        <v>408060</v>
      </c>
      <c r="I1339" s="6">
        <f t="shared" si="183"/>
        <v>0</v>
      </c>
      <c r="M1339" s="6">
        <f t="shared" si="187"/>
        <v>412048</v>
      </c>
      <c r="N1339" s="6">
        <f t="shared" si="184"/>
        <v>8241</v>
      </c>
      <c r="O1339" s="6">
        <f t="shared" si="188"/>
        <v>4253</v>
      </c>
      <c r="P1339" s="6">
        <f t="shared" si="185"/>
        <v>408060</v>
      </c>
    </row>
    <row r="1340" spans="1:16" x14ac:dyDescent="0.25">
      <c r="A1340" s="1">
        <v>40786</v>
      </c>
      <c r="B1340">
        <v>3377</v>
      </c>
      <c r="E1340" s="6">
        <f t="shared" si="189"/>
        <v>408060</v>
      </c>
      <c r="F1340" s="6">
        <f t="shared" si="186"/>
        <v>8162</v>
      </c>
      <c r="G1340" s="6">
        <f t="shared" si="190"/>
        <v>3377</v>
      </c>
      <c r="H1340" s="6">
        <f t="shared" si="191"/>
        <v>403275</v>
      </c>
      <c r="I1340" s="6">
        <f t="shared" si="183"/>
        <v>0</v>
      </c>
      <c r="M1340" s="6">
        <f t="shared" si="187"/>
        <v>408060</v>
      </c>
      <c r="N1340" s="6">
        <f t="shared" si="184"/>
        <v>8162</v>
      </c>
      <c r="O1340" s="6">
        <f t="shared" si="188"/>
        <v>3377</v>
      </c>
      <c r="P1340" s="6">
        <f t="shared" si="185"/>
        <v>403275</v>
      </c>
    </row>
    <row r="1341" spans="1:16" x14ac:dyDescent="0.25">
      <c r="A1341" s="1">
        <v>40787</v>
      </c>
      <c r="B1341">
        <v>5862</v>
      </c>
      <c r="E1341" s="6">
        <f t="shared" si="189"/>
        <v>403275</v>
      </c>
      <c r="F1341" s="6">
        <f t="shared" si="186"/>
        <v>8066</v>
      </c>
      <c r="G1341" s="6">
        <f t="shared" si="190"/>
        <v>5862</v>
      </c>
      <c r="H1341" s="6">
        <f t="shared" si="191"/>
        <v>401071</v>
      </c>
      <c r="I1341" s="6">
        <f t="shared" si="183"/>
        <v>0</v>
      </c>
      <c r="M1341" s="6">
        <f t="shared" si="187"/>
        <v>403275</v>
      </c>
      <c r="N1341" s="6">
        <f t="shared" si="184"/>
        <v>8066</v>
      </c>
      <c r="O1341" s="6">
        <f t="shared" si="188"/>
        <v>5862</v>
      </c>
      <c r="P1341" s="6">
        <f t="shared" si="185"/>
        <v>401071</v>
      </c>
    </row>
    <row r="1342" spans="1:16" x14ac:dyDescent="0.25">
      <c r="A1342" s="1">
        <v>40788</v>
      </c>
      <c r="B1342">
        <v>4693</v>
      </c>
      <c r="E1342" s="6">
        <f t="shared" si="189"/>
        <v>401071</v>
      </c>
      <c r="F1342" s="6">
        <f t="shared" si="186"/>
        <v>8022</v>
      </c>
      <c r="G1342" s="6">
        <f t="shared" si="190"/>
        <v>4693</v>
      </c>
      <c r="H1342" s="6">
        <f t="shared" si="191"/>
        <v>397742</v>
      </c>
      <c r="I1342" s="6">
        <f t="shared" si="183"/>
        <v>0</v>
      </c>
      <c r="M1342" s="6">
        <f t="shared" si="187"/>
        <v>401071</v>
      </c>
      <c r="N1342" s="6">
        <f t="shared" si="184"/>
        <v>8022</v>
      </c>
      <c r="O1342" s="6">
        <f t="shared" si="188"/>
        <v>4693</v>
      </c>
      <c r="P1342" s="6">
        <f t="shared" si="185"/>
        <v>397742</v>
      </c>
    </row>
    <row r="1343" spans="1:16" x14ac:dyDescent="0.25">
      <c r="A1343" s="1">
        <v>40789</v>
      </c>
      <c r="B1343">
        <v>5225</v>
      </c>
      <c r="E1343" s="6">
        <f t="shared" si="189"/>
        <v>397742</v>
      </c>
      <c r="F1343" s="6">
        <f t="shared" si="186"/>
        <v>7955</v>
      </c>
      <c r="G1343" s="6">
        <f t="shared" si="190"/>
        <v>5225</v>
      </c>
      <c r="H1343" s="6">
        <f t="shared" si="191"/>
        <v>395012</v>
      </c>
      <c r="I1343" s="6">
        <f t="shared" si="183"/>
        <v>0</v>
      </c>
      <c r="M1343" s="6">
        <f t="shared" si="187"/>
        <v>397742</v>
      </c>
      <c r="N1343" s="6">
        <f t="shared" si="184"/>
        <v>7955</v>
      </c>
      <c r="O1343" s="6">
        <f t="shared" si="188"/>
        <v>5225</v>
      </c>
      <c r="P1343" s="6">
        <f t="shared" si="185"/>
        <v>395012</v>
      </c>
    </row>
    <row r="1344" spans="1:16" x14ac:dyDescent="0.25">
      <c r="A1344" s="1">
        <v>40790</v>
      </c>
      <c r="B1344">
        <v>5163</v>
      </c>
      <c r="E1344" s="6">
        <f t="shared" si="189"/>
        <v>395012</v>
      </c>
      <c r="F1344" s="6">
        <f t="shared" si="186"/>
        <v>7901</v>
      </c>
      <c r="G1344" s="6">
        <f t="shared" si="190"/>
        <v>5163</v>
      </c>
      <c r="H1344" s="6">
        <f t="shared" si="191"/>
        <v>392274</v>
      </c>
      <c r="I1344" s="6">
        <f t="shared" si="183"/>
        <v>0</v>
      </c>
      <c r="M1344" s="6">
        <f t="shared" si="187"/>
        <v>395012</v>
      </c>
      <c r="N1344" s="6">
        <f t="shared" si="184"/>
        <v>7901</v>
      </c>
      <c r="O1344" s="6">
        <f t="shared" si="188"/>
        <v>5163</v>
      </c>
      <c r="P1344" s="6">
        <f t="shared" si="185"/>
        <v>392274</v>
      </c>
    </row>
    <row r="1345" spans="1:16" x14ac:dyDescent="0.25">
      <c r="A1345" s="1">
        <v>40791</v>
      </c>
      <c r="B1345">
        <v>5404</v>
      </c>
      <c r="E1345" s="6">
        <f t="shared" si="189"/>
        <v>392274</v>
      </c>
      <c r="F1345" s="6">
        <f t="shared" si="186"/>
        <v>7846</v>
      </c>
      <c r="G1345" s="6">
        <f t="shared" si="190"/>
        <v>5404</v>
      </c>
      <c r="H1345" s="6">
        <f t="shared" si="191"/>
        <v>389832</v>
      </c>
      <c r="I1345" s="6">
        <f t="shared" si="183"/>
        <v>0</v>
      </c>
      <c r="M1345" s="6">
        <f t="shared" si="187"/>
        <v>392274</v>
      </c>
      <c r="N1345" s="6">
        <f t="shared" si="184"/>
        <v>7846</v>
      </c>
      <c r="O1345" s="6">
        <f t="shared" si="188"/>
        <v>5404</v>
      </c>
      <c r="P1345" s="6">
        <f t="shared" si="185"/>
        <v>389832</v>
      </c>
    </row>
    <row r="1346" spans="1:16" x14ac:dyDescent="0.25">
      <c r="A1346" s="1">
        <v>40792</v>
      </c>
      <c r="B1346">
        <v>4754</v>
      </c>
      <c r="E1346" s="6">
        <f t="shared" si="189"/>
        <v>389832</v>
      </c>
      <c r="F1346" s="6">
        <f t="shared" si="186"/>
        <v>7797</v>
      </c>
      <c r="G1346" s="6">
        <f t="shared" si="190"/>
        <v>4754</v>
      </c>
      <c r="H1346" s="6">
        <f t="shared" si="191"/>
        <v>386789</v>
      </c>
      <c r="I1346" s="6">
        <f t="shared" si="183"/>
        <v>0</v>
      </c>
      <c r="M1346" s="6">
        <f t="shared" si="187"/>
        <v>389832</v>
      </c>
      <c r="N1346" s="6">
        <f t="shared" si="184"/>
        <v>7797</v>
      </c>
      <c r="O1346" s="6">
        <f t="shared" si="188"/>
        <v>4754</v>
      </c>
      <c r="P1346" s="6">
        <f t="shared" si="185"/>
        <v>386789</v>
      </c>
    </row>
    <row r="1347" spans="1:16" x14ac:dyDescent="0.25">
      <c r="A1347" s="1">
        <v>40793</v>
      </c>
      <c r="B1347">
        <v>4882</v>
      </c>
      <c r="E1347" s="6">
        <f t="shared" si="189"/>
        <v>386789</v>
      </c>
      <c r="F1347" s="6">
        <f t="shared" si="186"/>
        <v>7736</v>
      </c>
      <c r="G1347" s="6">
        <f t="shared" si="190"/>
        <v>4882</v>
      </c>
      <c r="H1347" s="6">
        <f t="shared" si="191"/>
        <v>383935</v>
      </c>
      <c r="I1347" s="6">
        <f t="shared" ref="I1347:I1410" si="192">IF(E1347&gt;=800000,1,0)</f>
        <v>0</v>
      </c>
      <c r="M1347" s="6">
        <f t="shared" si="187"/>
        <v>386789</v>
      </c>
      <c r="N1347" s="6">
        <f t="shared" ref="N1347:N1410" si="193">ROUNDUP(M1347*0.02,0)</f>
        <v>7736</v>
      </c>
      <c r="O1347" s="6">
        <f t="shared" si="188"/>
        <v>4882</v>
      </c>
      <c r="P1347" s="6">
        <f t="shared" ref="P1347:P1410" si="194">M1347-N1347+O1347</f>
        <v>383935</v>
      </c>
    </row>
    <row r="1348" spans="1:16" x14ac:dyDescent="0.25">
      <c r="A1348" s="1">
        <v>40794</v>
      </c>
      <c r="B1348">
        <v>5291</v>
      </c>
      <c r="E1348" s="6">
        <f t="shared" si="189"/>
        <v>383935</v>
      </c>
      <c r="F1348" s="6">
        <f t="shared" ref="F1348:F1411" si="195">ROUNDUP(E1348*0.02,0)</f>
        <v>7679</v>
      </c>
      <c r="G1348" s="6">
        <f t="shared" si="190"/>
        <v>5291</v>
      </c>
      <c r="H1348" s="6">
        <f t="shared" si="191"/>
        <v>381547</v>
      </c>
      <c r="I1348" s="6">
        <f t="shared" si="192"/>
        <v>0</v>
      </c>
      <c r="M1348" s="6">
        <f t="shared" ref="M1348:M1411" si="196">P1347</f>
        <v>383935</v>
      </c>
      <c r="N1348" s="6">
        <f t="shared" si="193"/>
        <v>7679</v>
      </c>
      <c r="O1348" s="6">
        <f t="shared" ref="O1348:O1411" si="197">G1348</f>
        <v>5291</v>
      </c>
      <c r="P1348" s="6">
        <f t="shared" si="194"/>
        <v>381547</v>
      </c>
    </row>
    <row r="1349" spans="1:16" x14ac:dyDescent="0.25">
      <c r="A1349" s="1">
        <v>40795</v>
      </c>
      <c r="B1349">
        <v>5168</v>
      </c>
      <c r="E1349" s="6">
        <f t="shared" si="189"/>
        <v>381547</v>
      </c>
      <c r="F1349" s="6">
        <f t="shared" si="195"/>
        <v>7631</v>
      </c>
      <c r="G1349" s="6">
        <f t="shared" si="190"/>
        <v>5168</v>
      </c>
      <c r="H1349" s="6">
        <f t="shared" si="191"/>
        <v>379084</v>
      </c>
      <c r="I1349" s="6">
        <f t="shared" si="192"/>
        <v>0</v>
      </c>
      <c r="M1349" s="6">
        <f t="shared" si="196"/>
        <v>381547</v>
      </c>
      <c r="N1349" s="6">
        <f t="shared" si="193"/>
        <v>7631</v>
      </c>
      <c r="O1349" s="6">
        <f t="shared" si="197"/>
        <v>5168</v>
      </c>
      <c r="P1349" s="6">
        <f t="shared" si="194"/>
        <v>379084</v>
      </c>
    </row>
    <row r="1350" spans="1:16" x14ac:dyDescent="0.25">
      <c r="A1350" s="1">
        <v>40796</v>
      </c>
      <c r="B1350">
        <v>4936</v>
      </c>
      <c r="E1350" s="6">
        <f t="shared" si="189"/>
        <v>379084</v>
      </c>
      <c r="F1350" s="6">
        <f t="shared" si="195"/>
        <v>7582</v>
      </c>
      <c r="G1350" s="6">
        <f t="shared" si="190"/>
        <v>4936</v>
      </c>
      <c r="H1350" s="6">
        <f t="shared" si="191"/>
        <v>376438</v>
      </c>
      <c r="I1350" s="6">
        <f t="shared" si="192"/>
        <v>0</v>
      </c>
      <c r="M1350" s="6">
        <f t="shared" si="196"/>
        <v>379084</v>
      </c>
      <c r="N1350" s="6">
        <f t="shared" si="193"/>
        <v>7582</v>
      </c>
      <c r="O1350" s="6">
        <f t="shared" si="197"/>
        <v>4936</v>
      </c>
      <c r="P1350" s="6">
        <f t="shared" si="194"/>
        <v>376438</v>
      </c>
    </row>
    <row r="1351" spans="1:16" x14ac:dyDescent="0.25">
      <c r="A1351" s="1">
        <v>40797</v>
      </c>
      <c r="B1351">
        <v>3967</v>
      </c>
      <c r="E1351" s="6">
        <f t="shared" si="189"/>
        <v>376438</v>
      </c>
      <c r="F1351" s="6">
        <f t="shared" si="195"/>
        <v>7529</v>
      </c>
      <c r="G1351" s="6">
        <f t="shared" si="190"/>
        <v>3967</v>
      </c>
      <c r="H1351" s="6">
        <f t="shared" si="191"/>
        <v>372876</v>
      </c>
      <c r="I1351" s="6">
        <f t="shared" si="192"/>
        <v>0</v>
      </c>
      <c r="M1351" s="6">
        <f t="shared" si="196"/>
        <v>376438</v>
      </c>
      <c r="N1351" s="6">
        <f t="shared" si="193"/>
        <v>7529</v>
      </c>
      <c r="O1351" s="6">
        <f t="shared" si="197"/>
        <v>3967</v>
      </c>
      <c r="P1351" s="6">
        <f t="shared" si="194"/>
        <v>372876</v>
      </c>
    </row>
    <row r="1352" spans="1:16" x14ac:dyDescent="0.25">
      <c r="A1352" s="1">
        <v>40798</v>
      </c>
      <c r="B1352">
        <v>5877</v>
      </c>
      <c r="E1352" s="6">
        <f t="shared" si="189"/>
        <v>372876</v>
      </c>
      <c r="F1352" s="6">
        <f t="shared" si="195"/>
        <v>7458</v>
      </c>
      <c r="G1352" s="6">
        <f t="shared" si="190"/>
        <v>5877</v>
      </c>
      <c r="H1352" s="6">
        <f t="shared" si="191"/>
        <v>371295</v>
      </c>
      <c r="I1352" s="6">
        <f t="shared" si="192"/>
        <v>0</v>
      </c>
      <c r="M1352" s="6">
        <f t="shared" si="196"/>
        <v>372876</v>
      </c>
      <c r="N1352" s="6">
        <f t="shared" si="193"/>
        <v>7458</v>
      </c>
      <c r="O1352" s="6">
        <f t="shared" si="197"/>
        <v>5877</v>
      </c>
      <c r="P1352" s="6">
        <f t="shared" si="194"/>
        <v>371295</v>
      </c>
    </row>
    <row r="1353" spans="1:16" x14ac:dyDescent="0.25">
      <c r="A1353" s="1">
        <v>40799</v>
      </c>
      <c r="B1353">
        <v>5621</v>
      </c>
      <c r="E1353" s="6">
        <f t="shared" si="189"/>
        <v>371295</v>
      </c>
      <c r="F1353" s="6">
        <f t="shared" si="195"/>
        <v>7426</v>
      </c>
      <c r="G1353" s="6">
        <f t="shared" si="190"/>
        <v>5621</v>
      </c>
      <c r="H1353" s="6">
        <f t="shared" si="191"/>
        <v>369490</v>
      </c>
      <c r="I1353" s="6">
        <f t="shared" si="192"/>
        <v>0</v>
      </c>
      <c r="M1353" s="6">
        <f t="shared" si="196"/>
        <v>371295</v>
      </c>
      <c r="N1353" s="6">
        <f t="shared" si="193"/>
        <v>7426</v>
      </c>
      <c r="O1353" s="6">
        <f t="shared" si="197"/>
        <v>5621</v>
      </c>
      <c r="P1353" s="6">
        <f t="shared" si="194"/>
        <v>369490</v>
      </c>
    </row>
    <row r="1354" spans="1:16" x14ac:dyDescent="0.25">
      <c r="A1354" s="1">
        <v>40800</v>
      </c>
      <c r="B1354">
        <v>5688</v>
      </c>
      <c r="E1354" s="6">
        <f t="shared" si="189"/>
        <v>369490</v>
      </c>
      <c r="F1354" s="6">
        <f t="shared" si="195"/>
        <v>7390</v>
      </c>
      <c r="G1354" s="6">
        <f t="shared" si="190"/>
        <v>5688</v>
      </c>
      <c r="H1354" s="6">
        <f t="shared" si="191"/>
        <v>367788</v>
      </c>
      <c r="I1354" s="6">
        <f t="shared" si="192"/>
        <v>0</v>
      </c>
      <c r="M1354" s="6">
        <f t="shared" si="196"/>
        <v>369490</v>
      </c>
      <c r="N1354" s="6">
        <f t="shared" si="193"/>
        <v>7390</v>
      </c>
      <c r="O1354" s="6">
        <f t="shared" si="197"/>
        <v>5688</v>
      </c>
      <c r="P1354" s="6">
        <f t="shared" si="194"/>
        <v>367788</v>
      </c>
    </row>
    <row r="1355" spans="1:16" x14ac:dyDescent="0.25">
      <c r="A1355" s="1">
        <v>40801</v>
      </c>
      <c r="B1355">
        <v>6357</v>
      </c>
      <c r="E1355" s="6">
        <f t="shared" ref="E1355:E1418" si="198">IF(H1354&gt;1000000,1000000,H1354)</f>
        <v>367788</v>
      </c>
      <c r="F1355" s="6">
        <f t="shared" si="195"/>
        <v>7356</v>
      </c>
      <c r="G1355" s="6">
        <f t="shared" ref="G1355:G1418" si="199">B1355</f>
        <v>6357</v>
      </c>
      <c r="H1355" s="6">
        <f t="shared" ref="H1355:H1418" si="200">E1355-F1355+G1355</f>
        <v>366789</v>
      </c>
      <c r="I1355" s="6">
        <f t="shared" si="192"/>
        <v>0</v>
      </c>
      <c r="M1355" s="6">
        <f t="shared" si="196"/>
        <v>367788</v>
      </c>
      <c r="N1355" s="6">
        <f t="shared" si="193"/>
        <v>7356</v>
      </c>
      <c r="O1355" s="6">
        <f t="shared" si="197"/>
        <v>6357</v>
      </c>
      <c r="P1355" s="6">
        <f t="shared" si="194"/>
        <v>366789</v>
      </c>
    </row>
    <row r="1356" spans="1:16" x14ac:dyDescent="0.25">
      <c r="A1356" s="1">
        <v>40802</v>
      </c>
      <c r="B1356">
        <v>4102</v>
      </c>
      <c r="E1356" s="6">
        <f t="shared" si="198"/>
        <v>366789</v>
      </c>
      <c r="F1356" s="6">
        <f t="shared" si="195"/>
        <v>7336</v>
      </c>
      <c r="G1356" s="6">
        <f t="shared" si="199"/>
        <v>4102</v>
      </c>
      <c r="H1356" s="6">
        <f t="shared" si="200"/>
        <v>363555</v>
      </c>
      <c r="I1356" s="6">
        <f t="shared" si="192"/>
        <v>0</v>
      </c>
      <c r="M1356" s="6">
        <f t="shared" si="196"/>
        <v>366789</v>
      </c>
      <c r="N1356" s="6">
        <f t="shared" si="193"/>
        <v>7336</v>
      </c>
      <c r="O1356" s="6">
        <f t="shared" si="197"/>
        <v>4102</v>
      </c>
      <c r="P1356" s="6">
        <f t="shared" si="194"/>
        <v>363555</v>
      </c>
    </row>
    <row r="1357" spans="1:16" x14ac:dyDescent="0.25">
      <c r="A1357" s="1">
        <v>40803</v>
      </c>
      <c r="B1357">
        <v>3585</v>
      </c>
      <c r="E1357" s="6">
        <f t="shared" si="198"/>
        <v>363555</v>
      </c>
      <c r="F1357" s="6">
        <f t="shared" si="195"/>
        <v>7272</v>
      </c>
      <c r="G1357" s="6">
        <f t="shared" si="199"/>
        <v>3585</v>
      </c>
      <c r="H1357" s="6">
        <f t="shared" si="200"/>
        <v>359868</v>
      </c>
      <c r="I1357" s="6">
        <f t="shared" si="192"/>
        <v>0</v>
      </c>
      <c r="M1357" s="6">
        <f t="shared" si="196"/>
        <v>363555</v>
      </c>
      <c r="N1357" s="6">
        <f t="shared" si="193"/>
        <v>7272</v>
      </c>
      <c r="O1357" s="6">
        <f t="shared" si="197"/>
        <v>3585</v>
      </c>
      <c r="P1357" s="6">
        <f t="shared" si="194"/>
        <v>359868</v>
      </c>
    </row>
    <row r="1358" spans="1:16" x14ac:dyDescent="0.25">
      <c r="A1358" s="1">
        <v>40804</v>
      </c>
      <c r="B1358">
        <v>5049</v>
      </c>
      <c r="E1358" s="6">
        <f t="shared" si="198"/>
        <v>359868</v>
      </c>
      <c r="F1358" s="6">
        <f t="shared" si="195"/>
        <v>7198</v>
      </c>
      <c r="G1358" s="6">
        <f t="shared" si="199"/>
        <v>5049</v>
      </c>
      <c r="H1358" s="6">
        <f t="shared" si="200"/>
        <v>357719</v>
      </c>
      <c r="I1358" s="6">
        <f t="shared" si="192"/>
        <v>0</v>
      </c>
      <c r="M1358" s="6">
        <f t="shared" si="196"/>
        <v>359868</v>
      </c>
      <c r="N1358" s="6">
        <f t="shared" si="193"/>
        <v>7198</v>
      </c>
      <c r="O1358" s="6">
        <f t="shared" si="197"/>
        <v>5049</v>
      </c>
      <c r="P1358" s="6">
        <f t="shared" si="194"/>
        <v>357719</v>
      </c>
    </row>
    <row r="1359" spans="1:16" x14ac:dyDescent="0.25">
      <c r="A1359" s="1">
        <v>40805</v>
      </c>
      <c r="B1359">
        <v>5371</v>
      </c>
      <c r="E1359" s="6">
        <f t="shared" si="198"/>
        <v>357719</v>
      </c>
      <c r="F1359" s="6">
        <f t="shared" si="195"/>
        <v>7155</v>
      </c>
      <c r="G1359" s="6">
        <f t="shared" si="199"/>
        <v>5371</v>
      </c>
      <c r="H1359" s="6">
        <f t="shared" si="200"/>
        <v>355935</v>
      </c>
      <c r="I1359" s="6">
        <f t="shared" si="192"/>
        <v>0</v>
      </c>
      <c r="M1359" s="6">
        <f t="shared" si="196"/>
        <v>357719</v>
      </c>
      <c r="N1359" s="6">
        <f t="shared" si="193"/>
        <v>7155</v>
      </c>
      <c r="O1359" s="6">
        <f t="shared" si="197"/>
        <v>5371</v>
      </c>
      <c r="P1359" s="6">
        <f t="shared" si="194"/>
        <v>355935</v>
      </c>
    </row>
    <row r="1360" spans="1:16" x14ac:dyDescent="0.25">
      <c r="A1360" s="1">
        <v>40806</v>
      </c>
      <c r="B1360">
        <v>5363</v>
      </c>
      <c r="E1360" s="6">
        <f t="shared" si="198"/>
        <v>355935</v>
      </c>
      <c r="F1360" s="6">
        <f t="shared" si="195"/>
        <v>7119</v>
      </c>
      <c r="G1360" s="6">
        <f t="shared" si="199"/>
        <v>5363</v>
      </c>
      <c r="H1360" s="6">
        <f t="shared" si="200"/>
        <v>354179</v>
      </c>
      <c r="I1360" s="6">
        <f t="shared" si="192"/>
        <v>0</v>
      </c>
      <c r="M1360" s="6">
        <f t="shared" si="196"/>
        <v>355935</v>
      </c>
      <c r="N1360" s="6">
        <f t="shared" si="193"/>
        <v>7119</v>
      </c>
      <c r="O1360" s="6">
        <f t="shared" si="197"/>
        <v>5363</v>
      </c>
      <c r="P1360" s="6">
        <f t="shared" si="194"/>
        <v>354179</v>
      </c>
    </row>
    <row r="1361" spans="1:16" x14ac:dyDescent="0.25">
      <c r="A1361" s="1">
        <v>40807</v>
      </c>
      <c r="B1361">
        <v>5337</v>
      </c>
      <c r="E1361" s="6">
        <f t="shared" si="198"/>
        <v>354179</v>
      </c>
      <c r="F1361" s="6">
        <f t="shared" si="195"/>
        <v>7084</v>
      </c>
      <c r="G1361" s="6">
        <f t="shared" si="199"/>
        <v>5337</v>
      </c>
      <c r="H1361" s="6">
        <f t="shared" si="200"/>
        <v>352432</v>
      </c>
      <c r="I1361" s="6">
        <f t="shared" si="192"/>
        <v>0</v>
      </c>
      <c r="M1361" s="6">
        <f t="shared" si="196"/>
        <v>354179</v>
      </c>
      <c r="N1361" s="6">
        <f t="shared" si="193"/>
        <v>7084</v>
      </c>
      <c r="O1361" s="6">
        <f t="shared" si="197"/>
        <v>5337</v>
      </c>
      <c r="P1361" s="6">
        <f t="shared" si="194"/>
        <v>352432</v>
      </c>
    </row>
    <row r="1362" spans="1:16" x14ac:dyDescent="0.25">
      <c r="A1362" s="1">
        <v>40808</v>
      </c>
      <c r="B1362">
        <v>3847</v>
      </c>
      <c r="E1362" s="6">
        <f t="shared" si="198"/>
        <v>352432</v>
      </c>
      <c r="F1362" s="6">
        <f t="shared" si="195"/>
        <v>7049</v>
      </c>
      <c r="G1362" s="6">
        <f t="shared" si="199"/>
        <v>3847</v>
      </c>
      <c r="H1362" s="6">
        <f t="shared" si="200"/>
        <v>349230</v>
      </c>
      <c r="I1362" s="6">
        <f t="shared" si="192"/>
        <v>0</v>
      </c>
      <c r="M1362" s="6">
        <f t="shared" si="196"/>
        <v>352432</v>
      </c>
      <c r="N1362" s="6">
        <f t="shared" si="193"/>
        <v>7049</v>
      </c>
      <c r="O1362" s="6">
        <f t="shared" si="197"/>
        <v>3847</v>
      </c>
      <c r="P1362" s="6">
        <f t="shared" si="194"/>
        <v>349230</v>
      </c>
    </row>
    <row r="1363" spans="1:16" x14ac:dyDescent="0.25">
      <c r="A1363" s="1">
        <v>40809</v>
      </c>
      <c r="B1363">
        <v>5774</v>
      </c>
      <c r="E1363" s="6">
        <f t="shared" si="198"/>
        <v>349230</v>
      </c>
      <c r="F1363" s="6">
        <f t="shared" si="195"/>
        <v>6985</v>
      </c>
      <c r="G1363" s="6">
        <f t="shared" si="199"/>
        <v>5774</v>
      </c>
      <c r="H1363" s="6">
        <f t="shared" si="200"/>
        <v>348019</v>
      </c>
      <c r="I1363" s="6">
        <f t="shared" si="192"/>
        <v>0</v>
      </c>
      <c r="M1363" s="6">
        <f t="shared" si="196"/>
        <v>349230</v>
      </c>
      <c r="N1363" s="6">
        <f t="shared" si="193"/>
        <v>6985</v>
      </c>
      <c r="O1363" s="6">
        <f t="shared" si="197"/>
        <v>5774</v>
      </c>
      <c r="P1363" s="6">
        <f t="shared" si="194"/>
        <v>348019</v>
      </c>
    </row>
    <row r="1364" spans="1:16" x14ac:dyDescent="0.25">
      <c r="A1364" s="1">
        <v>40810</v>
      </c>
      <c r="B1364">
        <v>5881</v>
      </c>
      <c r="E1364" s="6">
        <f t="shared" si="198"/>
        <v>348019</v>
      </c>
      <c r="F1364" s="6">
        <f t="shared" si="195"/>
        <v>6961</v>
      </c>
      <c r="G1364" s="6">
        <f t="shared" si="199"/>
        <v>5881</v>
      </c>
      <c r="H1364" s="6">
        <f t="shared" si="200"/>
        <v>346939</v>
      </c>
      <c r="I1364" s="6">
        <f t="shared" si="192"/>
        <v>0</v>
      </c>
      <c r="M1364" s="6">
        <f t="shared" si="196"/>
        <v>348019</v>
      </c>
      <c r="N1364" s="6">
        <f t="shared" si="193"/>
        <v>6961</v>
      </c>
      <c r="O1364" s="6">
        <f t="shared" si="197"/>
        <v>5881</v>
      </c>
      <c r="P1364" s="6">
        <f t="shared" si="194"/>
        <v>346939</v>
      </c>
    </row>
    <row r="1365" spans="1:16" x14ac:dyDescent="0.25">
      <c r="A1365" s="1">
        <v>40811</v>
      </c>
      <c r="B1365">
        <v>4966</v>
      </c>
      <c r="E1365" s="6">
        <f t="shared" si="198"/>
        <v>346939</v>
      </c>
      <c r="F1365" s="6">
        <f t="shared" si="195"/>
        <v>6939</v>
      </c>
      <c r="G1365" s="6">
        <f t="shared" si="199"/>
        <v>4966</v>
      </c>
      <c r="H1365" s="6">
        <f t="shared" si="200"/>
        <v>344966</v>
      </c>
      <c r="I1365" s="6">
        <f t="shared" si="192"/>
        <v>0</v>
      </c>
      <c r="M1365" s="6">
        <f t="shared" si="196"/>
        <v>346939</v>
      </c>
      <c r="N1365" s="6">
        <f t="shared" si="193"/>
        <v>6939</v>
      </c>
      <c r="O1365" s="6">
        <f t="shared" si="197"/>
        <v>4966</v>
      </c>
      <c r="P1365" s="6">
        <f t="shared" si="194"/>
        <v>344966</v>
      </c>
    </row>
    <row r="1366" spans="1:16" x14ac:dyDescent="0.25">
      <c r="A1366" s="1">
        <v>40812</v>
      </c>
      <c r="B1366">
        <v>6740</v>
      </c>
      <c r="E1366" s="6">
        <f t="shared" si="198"/>
        <v>344966</v>
      </c>
      <c r="F1366" s="6">
        <f t="shared" si="195"/>
        <v>6900</v>
      </c>
      <c r="G1366" s="6">
        <f t="shared" si="199"/>
        <v>6740</v>
      </c>
      <c r="H1366" s="6">
        <f t="shared" si="200"/>
        <v>344806</v>
      </c>
      <c r="I1366" s="6">
        <f t="shared" si="192"/>
        <v>0</v>
      </c>
      <c r="M1366" s="6">
        <f t="shared" si="196"/>
        <v>344966</v>
      </c>
      <c r="N1366" s="6">
        <f t="shared" si="193"/>
        <v>6900</v>
      </c>
      <c r="O1366" s="6">
        <f t="shared" si="197"/>
        <v>6740</v>
      </c>
      <c r="P1366" s="6">
        <f t="shared" si="194"/>
        <v>344806</v>
      </c>
    </row>
    <row r="1367" spans="1:16" x14ac:dyDescent="0.25">
      <c r="A1367" s="1">
        <v>40813</v>
      </c>
      <c r="B1367">
        <v>5828</v>
      </c>
      <c r="E1367" s="6">
        <f t="shared" si="198"/>
        <v>344806</v>
      </c>
      <c r="F1367" s="6">
        <f t="shared" si="195"/>
        <v>6897</v>
      </c>
      <c r="G1367" s="6">
        <f t="shared" si="199"/>
        <v>5828</v>
      </c>
      <c r="H1367" s="6">
        <f t="shared" si="200"/>
        <v>343737</v>
      </c>
      <c r="I1367" s="6">
        <f t="shared" si="192"/>
        <v>0</v>
      </c>
      <c r="M1367" s="6">
        <f t="shared" si="196"/>
        <v>344806</v>
      </c>
      <c r="N1367" s="6">
        <f t="shared" si="193"/>
        <v>6897</v>
      </c>
      <c r="O1367" s="6">
        <f t="shared" si="197"/>
        <v>5828</v>
      </c>
      <c r="P1367" s="6">
        <f t="shared" si="194"/>
        <v>343737</v>
      </c>
    </row>
    <row r="1368" spans="1:16" x14ac:dyDescent="0.25">
      <c r="A1368" s="1">
        <v>40814</v>
      </c>
      <c r="B1368">
        <v>6089</v>
      </c>
      <c r="E1368" s="6">
        <f t="shared" si="198"/>
        <v>343737</v>
      </c>
      <c r="F1368" s="6">
        <f t="shared" si="195"/>
        <v>6875</v>
      </c>
      <c r="G1368" s="6">
        <f t="shared" si="199"/>
        <v>6089</v>
      </c>
      <c r="H1368" s="6">
        <f t="shared" si="200"/>
        <v>342951</v>
      </c>
      <c r="I1368" s="6">
        <f t="shared" si="192"/>
        <v>0</v>
      </c>
      <c r="M1368" s="6">
        <f t="shared" si="196"/>
        <v>343737</v>
      </c>
      <c r="N1368" s="6">
        <f t="shared" si="193"/>
        <v>6875</v>
      </c>
      <c r="O1368" s="6">
        <f t="shared" si="197"/>
        <v>6089</v>
      </c>
      <c r="P1368" s="6">
        <f t="shared" si="194"/>
        <v>342951</v>
      </c>
    </row>
    <row r="1369" spans="1:16" x14ac:dyDescent="0.25">
      <c r="A1369" s="1">
        <v>40815</v>
      </c>
      <c r="B1369">
        <v>5783</v>
      </c>
      <c r="E1369" s="6">
        <f t="shared" si="198"/>
        <v>342951</v>
      </c>
      <c r="F1369" s="6">
        <f t="shared" si="195"/>
        <v>6860</v>
      </c>
      <c r="G1369" s="6">
        <f t="shared" si="199"/>
        <v>5783</v>
      </c>
      <c r="H1369" s="6">
        <f t="shared" si="200"/>
        <v>341874</v>
      </c>
      <c r="I1369" s="6">
        <f t="shared" si="192"/>
        <v>0</v>
      </c>
      <c r="M1369" s="6">
        <f t="shared" si="196"/>
        <v>342951</v>
      </c>
      <c r="N1369" s="6">
        <f t="shared" si="193"/>
        <v>6860</v>
      </c>
      <c r="O1369" s="6">
        <f t="shared" si="197"/>
        <v>5783</v>
      </c>
      <c r="P1369" s="6">
        <f t="shared" si="194"/>
        <v>341874</v>
      </c>
    </row>
    <row r="1370" spans="1:16" x14ac:dyDescent="0.25">
      <c r="A1370" s="1">
        <v>40816</v>
      </c>
      <c r="B1370">
        <v>6493</v>
      </c>
      <c r="E1370" s="6">
        <f t="shared" si="198"/>
        <v>341874</v>
      </c>
      <c r="F1370" s="6">
        <f t="shared" si="195"/>
        <v>6838</v>
      </c>
      <c r="G1370" s="6">
        <f t="shared" si="199"/>
        <v>6493</v>
      </c>
      <c r="H1370" s="6">
        <f t="shared" si="200"/>
        <v>341529</v>
      </c>
      <c r="I1370" s="6">
        <f t="shared" si="192"/>
        <v>0</v>
      </c>
      <c r="M1370" s="6">
        <f t="shared" si="196"/>
        <v>341874</v>
      </c>
      <c r="N1370" s="6">
        <f t="shared" si="193"/>
        <v>6838</v>
      </c>
      <c r="O1370" s="6">
        <f t="shared" si="197"/>
        <v>6493</v>
      </c>
      <c r="P1370" s="6">
        <f t="shared" si="194"/>
        <v>341529</v>
      </c>
    </row>
    <row r="1371" spans="1:16" x14ac:dyDescent="0.25">
      <c r="A1371" s="1">
        <v>40817</v>
      </c>
      <c r="B1371">
        <v>7883</v>
      </c>
      <c r="E1371" s="6">
        <f t="shared" si="198"/>
        <v>341529</v>
      </c>
      <c r="F1371" s="6">
        <f t="shared" si="195"/>
        <v>6831</v>
      </c>
      <c r="G1371" s="6">
        <f t="shared" si="199"/>
        <v>7883</v>
      </c>
      <c r="H1371" s="6">
        <f t="shared" si="200"/>
        <v>342581</v>
      </c>
      <c r="I1371" s="6">
        <f t="shared" si="192"/>
        <v>0</v>
      </c>
      <c r="M1371" s="6">
        <f t="shared" si="196"/>
        <v>341529</v>
      </c>
      <c r="N1371" s="6">
        <f t="shared" si="193"/>
        <v>6831</v>
      </c>
      <c r="O1371" s="6">
        <f t="shared" si="197"/>
        <v>7883</v>
      </c>
      <c r="P1371" s="6">
        <f t="shared" si="194"/>
        <v>342581</v>
      </c>
    </row>
    <row r="1372" spans="1:16" x14ac:dyDescent="0.25">
      <c r="A1372" s="1">
        <v>40818</v>
      </c>
      <c r="B1372">
        <v>6233</v>
      </c>
      <c r="E1372" s="6">
        <f t="shared" si="198"/>
        <v>342581</v>
      </c>
      <c r="F1372" s="6">
        <f t="shared" si="195"/>
        <v>6852</v>
      </c>
      <c r="G1372" s="6">
        <f t="shared" si="199"/>
        <v>6233</v>
      </c>
      <c r="H1372" s="6">
        <f t="shared" si="200"/>
        <v>341962</v>
      </c>
      <c r="I1372" s="6">
        <f t="shared" si="192"/>
        <v>0</v>
      </c>
      <c r="M1372" s="6">
        <f t="shared" si="196"/>
        <v>342581</v>
      </c>
      <c r="N1372" s="6">
        <f t="shared" si="193"/>
        <v>6852</v>
      </c>
      <c r="O1372" s="6">
        <f t="shared" si="197"/>
        <v>6233</v>
      </c>
      <c r="P1372" s="6">
        <f t="shared" si="194"/>
        <v>341962</v>
      </c>
    </row>
    <row r="1373" spans="1:16" x14ac:dyDescent="0.25">
      <c r="A1373" s="1">
        <v>40819</v>
      </c>
      <c r="B1373">
        <v>6345</v>
      </c>
      <c r="E1373" s="6">
        <f t="shared" si="198"/>
        <v>341962</v>
      </c>
      <c r="F1373" s="6">
        <f t="shared" si="195"/>
        <v>6840</v>
      </c>
      <c r="G1373" s="6">
        <f t="shared" si="199"/>
        <v>6345</v>
      </c>
      <c r="H1373" s="6">
        <f t="shared" si="200"/>
        <v>341467</v>
      </c>
      <c r="I1373" s="6">
        <f t="shared" si="192"/>
        <v>0</v>
      </c>
      <c r="M1373" s="6">
        <f t="shared" si="196"/>
        <v>341962</v>
      </c>
      <c r="N1373" s="6">
        <f t="shared" si="193"/>
        <v>6840</v>
      </c>
      <c r="O1373" s="6">
        <f t="shared" si="197"/>
        <v>6345</v>
      </c>
      <c r="P1373" s="6">
        <f t="shared" si="194"/>
        <v>341467</v>
      </c>
    </row>
    <row r="1374" spans="1:16" x14ac:dyDescent="0.25">
      <c r="A1374" s="1">
        <v>40820</v>
      </c>
      <c r="B1374">
        <v>6219</v>
      </c>
      <c r="E1374" s="6">
        <f t="shared" si="198"/>
        <v>341467</v>
      </c>
      <c r="F1374" s="6">
        <f t="shared" si="195"/>
        <v>6830</v>
      </c>
      <c r="G1374" s="6">
        <f t="shared" si="199"/>
        <v>6219</v>
      </c>
      <c r="H1374" s="6">
        <f t="shared" si="200"/>
        <v>340856</v>
      </c>
      <c r="I1374" s="6">
        <f t="shared" si="192"/>
        <v>0</v>
      </c>
      <c r="M1374" s="6">
        <f t="shared" si="196"/>
        <v>341467</v>
      </c>
      <c r="N1374" s="6">
        <f t="shared" si="193"/>
        <v>6830</v>
      </c>
      <c r="O1374" s="6">
        <f t="shared" si="197"/>
        <v>6219</v>
      </c>
      <c r="P1374" s="6">
        <f t="shared" si="194"/>
        <v>340856</v>
      </c>
    </row>
    <row r="1375" spans="1:16" x14ac:dyDescent="0.25">
      <c r="A1375" s="1">
        <v>40821</v>
      </c>
      <c r="B1375">
        <v>7461</v>
      </c>
      <c r="E1375" s="6">
        <f t="shared" si="198"/>
        <v>340856</v>
      </c>
      <c r="F1375" s="6">
        <f t="shared" si="195"/>
        <v>6818</v>
      </c>
      <c r="G1375" s="6">
        <f t="shared" si="199"/>
        <v>7461</v>
      </c>
      <c r="H1375" s="6">
        <f t="shared" si="200"/>
        <v>341499</v>
      </c>
      <c r="I1375" s="6">
        <f t="shared" si="192"/>
        <v>0</v>
      </c>
      <c r="M1375" s="6">
        <f t="shared" si="196"/>
        <v>340856</v>
      </c>
      <c r="N1375" s="6">
        <f t="shared" si="193"/>
        <v>6818</v>
      </c>
      <c r="O1375" s="6">
        <f t="shared" si="197"/>
        <v>7461</v>
      </c>
      <c r="P1375" s="6">
        <f t="shared" si="194"/>
        <v>341499</v>
      </c>
    </row>
    <row r="1376" spans="1:16" x14ac:dyDescent="0.25">
      <c r="A1376" s="1">
        <v>40822</v>
      </c>
      <c r="B1376">
        <v>8248</v>
      </c>
      <c r="E1376" s="6">
        <f t="shared" si="198"/>
        <v>341499</v>
      </c>
      <c r="F1376" s="6">
        <f t="shared" si="195"/>
        <v>6830</v>
      </c>
      <c r="G1376" s="6">
        <f t="shared" si="199"/>
        <v>8248</v>
      </c>
      <c r="H1376" s="6">
        <f t="shared" si="200"/>
        <v>342917</v>
      </c>
      <c r="I1376" s="6">
        <f t="shared" si="192"/>
        <v>0</v>
      </c>
      <c r="M1376" s="6">
        <f t="shared" si="196"/>
        <v>341499</v>
      </c>
      <c r="N1376" s="6">
        <f t="shared" si="193"/>
        <v>6830</v>
      </c>
      <c r="O1376" s="6">
        <f t="shared" si="197"/>
        <v>8248</v>
      </c>
      <c r="P1376" s="6">
        <f t="shared" si="194"/>
        <v>342917</v>
      </c>
    </row>
    <row r="1377" spans="1:16" x14ac:dyDescent="0.25">
      <c r="A1377" s="1">
        <v>40823</v>
      </c>
      <c r="B1377">
        <v>8203</v>
      </c>
      <c r="E1377" s="6">
        <f t="shared" si="198"/>
        <v>342917</v>
      </c>
      <c r="F1377" s="6">
        <f t="shared" si="195"/>
        <v>6859</v>
      </c>
      <c r="G1377" s="6">
        <f t="shared" si="199"/>
        <v>8203</v>
      </c>
      <c r="H1377" s="6">
        <f t="shared" si="200"/>
        <v>344261</v>
      </c>
      <c r="I1377" s="6">
        <f t="shared" si="192"/>
        <v>0</v>
      </c>
      <c r="M1377" s="6">
        <f t="shared" si="196"/>
        <v>342917</v>
      </c>
      <c r="N1377" s="6">
        <f t="shared" si="193"/>
        <v>6859</v>
      </c>
      <c r="O1377" s="6">
        <f t="shared" si="197"/>
        <v>8203</v>
      </c>
      <c r="P1377" s="6">
        <f t="shared" si="194"/>
        <v>344261</v>
      </c>
    </row>
    <row r="1378" spans="1:16" x14ac:dyDescent="0.25">
      <c r="A1378" s="1">
        <v>40824</v>
      </c>
      <c r="B1378">
        <v>7902</v>
      </c>
      <c r="E1378" s="6">
        <f t="shared" si="198"/>
        <v>344261</v>
      </c>
      <c r="F1378" s="6">
        <f t="shared" si="195"/>
        <v>6886</v>
      </c>
      <c r="G1378" s="6">
        <f t="shared" si="199"/>
        <v>7902</v>
      </c>
      <c r="H1378" s="6">
        <f t="shared" si="200"/>
        <v>345277</v>
      </c>
      <c r="I1378" s="6">
        <f t="shared" si="192"/>
        <v>0</v>
      </c>
      <c r="M1378" s="6">
        <f t="shared" si="196"/>
        <v>344261</v>
      </c>
      <c r="N1378" s="6">
        <f t="shared" si="193"/>
        <v>6886</v>
      </c>
      <c r="O1378" s="6">
        <f t="shared" si="197"/>
        <v>7902</v>
      </c>
      <c r="P1378" s="6">
        <f t="shared" si="194"/>
        <v>345277</v>
      </c>
    </row>
    <row r="1379" spans="1:16" x14ac:dyDescent="0.25">
      <c r="A1379" s="1">
        <v>40825</v>
      </c>
      <c r="B1379">
        <v>8570</v>
      </c>
      <c r="E1379" s="6">
        <f t="shared" si="198"/>
        <v>345277</v>
      </c>
      <c r="F1379" s="6">
        <f t="shared" si="195"/>
        <v>6906</v>
      </c>
      <c r="G1379" s="6">
        <f t="shared" si="199"/>
        <v>8570</v>
      </c>
      <c r="H1379" s="6">
        <f t="shared" si="200"/>
        <v>346941</v>
      </c>
      <c r="I1379" s="6">
        <f t="shared" si="192"/>
        <v>0</v>
      </c>
      <c r="M1379" s="6">
        <f t="shared" si="196"/>
        <v>345277</v>
      </c>
      <c r="N1379" s="6">
        <f t="shared" si="193"/>
        <v>6906</v>
      </c>
      <c r="O1379" s="6">
        <f t="shared" si="197"/>
        <v>8570</v>
      </c>
      <c r="P1379" s="6">
        <f t="shared" si="194"/>
        <v>346941</v>
      </c>
    </row>
    <row r="1380" spans="1:16" x14ac:dyDescent="0.25">
      <c r="A1380" s="1">
        <v>40826</v>
      </c>
      <c r="B1380">
        <v>6952</v>
      </c>
      <c r="E1380" s="6">
        <f t="shared" si="198"/>
        <v>346941</v>
      </c>
      <c r="F1380" s="6">
        <f t="shared" si="195"/>
        <v>6939</v>
      </c>
      <c r="G1380" s="6">
        <f t="shared" si="199"/>
        <v>6952</v>
      </c>
      <c r="H1380" s="6">
        <f t="shared" si="200"/>
        <v>346954</v>
      </c>
      <c r="I1380" s="6">
        <f t="shared" si="192"/>
        <v>0</v>
      </c>
      <c r="M1380" s="6">
        <f t="shared" si="196"/>
        <v>346941</v>
      </c>
      <c r="N1380" s="6">
        <f t="shared" si="193"/>
        <v>6939</v>
      </c>
      <c r="O1380" s="6">
        <f t="shared" si="197"/>
        <v>6952</v>
      </c>
      <c r="P1380" s="6">
        <f t="shared" si="194"/>
        <v>346954</v>
      </c>
    </row>
    <row r="1381" spans="1:16" x14ac:dyDescent="0.25">
      <c r="A1381" s="1">
        <v>40827</v>
      </c>
      <c r="B1381">
        <v>8829</v>
      </c>
      <c r="E1381" s="6">
        <f t="shared" si="198"/>
        <v>346954</v>
      </c>
      <c r="F1381" s="6">
        <f t="shared" si="195"/>
        <v>6940</v>
      </c>
      <c r="G1381" s="6">
        <f t="shared" si="199"/>
        <v>8829</v>
      </c>
      <c r="H1381" s="6">
        <f t="shared" si="200"/>
        <v>348843</v>
      </c>
      <c r="I1381" s="6">
        <f t="shared" si="192"/>
        <v>0</v>
      </c>
      <c r="M1381" s="6">
        <f t="shared" si="196"/>
        <v>346954</v>
      </c>
      <c r="N1381" s="6">
        <f t="shared" si="193"/>
        <v>6940</v>
      </c>
      <c r="O1381" s="6">
        <f t="shared" si="197"/>
        <v>8829</v>
      </c>
      <c r="P1381" s="6">
        <f t="shared" si="194"/>
        <v>348843</v>
      </c>
    </row>
    <row r="1382" spans="1:16" x14ac:dyDescent="0.25">
      <c r="A1382" s="1">
        <v>40828</v>
      </c>
      <c r="B1382">
        <v>9852</v>
      </c>
      <c r="E1382" s="6">
        <f t="shared" si="198"/>
        <v>348843</v>
      </c>
      <c r="F1382" s="6">
        <f t="shared" si="195"/>
        <v>6977</v>
      </c>
      <c r="G1382" s="6">
        <f t="shared" si="199"/>
        <v>9852</v>
      </c>
      <c r="H1382" s="6">
        <f t="shared" si="200"/>
        <v>351718</v>
      </c>
      <c r="I1382" s="6">
        <f t="shared" si="192"/>
        <v>0</v>
      </c>
      <c r="M1382" s="6">
        <f t="shared" si="196"/>
        <v>348843</v>
      </c>
      <c r="N1382" s="6">
        <f t="shared" si="193"/>
        <v>6977</v>
      </c>
      <c r="O1382" s="6">
        <f t="shared" si="197"/>
        <v>9852</v>
      </c>
      <c r="P1382" s="6">
        <f t="shared" si="194"/>
        <v>351718</v>
      </c>
    </row>
    <row r="1383" spans="1:16" x14ac:dyDescent="0.25">
      <c r="A1383" s="1">
        <v>40829</v>
      </c>
      <c r="B1383">
        <v>9755</v>
      </c>
      <c r="E1383" s="6">
        <f t="shared" si="198"/>
        <v>351718</v>
      </c>
      <c r="F1383" s="6">
        <f t="shared" si="195"/>
        <v>7035</v>
      </c>
      <c r="G1383" s="6">
        <f t="shared" si="199"/>
        <v>9755</v>
      </c>
      <c r="H1383" s="6">
        <f t="shared" si="200"/>
        <v>354438</v>
      </c>
      <c r="I1383" s="6">
        <f t="shared" si="192"/>
        <v>0</v>
      </c>
      <c r="M1383" s="6">
        <f t="shared" si="196"/>
        <v>351718</v>
      </c>
      <c r="N1383" s="6">
        <f t="shared" si="193"/>
        <v>7035</v>
      </c>
      <c r="O1383" s="6">
        <f t="shared" si="197"/>
        <v>9755</v>
      </c>
      <c r="P1383" s="6">
        <f t="shared" si="194"/>
        <v>354438</v>
      </c>
    </row>
    <row r="1384" spans="1:16" x14ac:dyDescent="0.25">
      <c r="A1384" s="1">
        <v>40830</v>
      </c>
      <c r="B1384">
        <v>9567</v>
      </c>
      <c r="E1384" s="6">
        <f t="shared" si="198"/>
        <v>354438</v>
      </c>
      <c r="F1384" s="6">
        <f t="shared" si="195"/>
        <v>7089</v>
      </c>
      <c r="G1384" s="6">
        <f t="shared" si="199"/>
        <v>9567</v>
      </c>
      <c r="H1384" s="6">
        <f t="shared" si="200"/>
        <v>356916</v>
      </c>
      <c r="I1384" s="6">
        <f t="shared" si="192"/>
        <v>0</v>
      </c>
      <c r="M1384" s="6">
        <f t="shared" si="196"/>
        <v>354438</v>
      </c>
      <c r="N1384" s="6">
        <f t="shared" si="193"/>
        <v>7089</v>
      </c>
      <c r="O1384" s="6">
        <f t="shared" si="197"/>
        <v>9567</v>
      </c>
      <c r="P1384" s="6">
        <f t="shared" si="194"/>
        <v>356916</v>
      </c>
    </row>
    <row r="1385" spans="1:16" x14ac:dyDescent="0.25">
      <c r="A1385" s="1">
        <v>40831</v>
      </c>
      <c r="B1385">
        <v>9320</v>
      </c>
      <c r="E1385" s="6">
        <f t="shared" si="198"/>
        <v>356916</v>
      </c>
      <c r="F1385" s="6">
        <f t="shared" si="195"/>
        <v>7139</v>
      </c>
      <c r="G1385" s="6">
        <f t="shared" si="199"/>
        <v>9320</v>
      </c>
      <c r="H1385" s="6">
        <f t="shared" si="200"/>
        <v>359097</v>
      </c>
      <c r="I1385" s="6">
        <f t="shared" si="192"/>
        <v>0</v>
      </c>
      <c r="M1385" s="6">
        <f t="shared" si="196"/>
        <v>356916</v>
      </c>
      <c r="N1385" s="6">
        <f t="shared" si="193"/>
        <v>7139</v>
      </c>
      <c r="O1385" s="6">
        <f t="shared" si="197"/>
        <v>9320</v>
      </c>
      <c r="P1385" s="6">
        <f t="shared" si="194"/>
        <v>359097</v>
      </c>
    </row>
    <row r="1386" spans="1:16" x14ac:dyDescent="0.25">
      <c r="A1386" s="1">
        <v>40832</v>
      </c>
      <c r="B1386">
        <v>10124</v>
      </c>
      <c r="E1386" s="6">
        <f t="shared" si="198"/>
        <v>359097</v>
      </c>
      <c r="F1386" s="6">
        <f t="shared" si="195"/>
        <v>7182</v>
      </c>
      <c r="G1386" s="6">
        <f t="shared" si="199"/>
        <v>10124</v>
      </c>
      <c r="H1386" s="6">
        <f t="shared" si="200"/>
        <v>362039</v>
      </c>
      <c r="I1386" s="6">
        <f t="shared" si="192"/>
        <v>0</v>
      </c>
      <c r="M1386" s="6">
        <f t="shared" si="196"/>
        <v>359097</v>
      </c>
      <c r="N1386" s="6">
        <f t="shared" si="193"/>
        <v>7182</v>
      </c>
      <c r="O1386" s="6">
        <f t="shared" si="197"/>
        <v>10124</v>
      </c>
      <c r="P1386" s="6">
        <f t="shared" si="194"/>
        <v>362039</v>
      </c>
    </row>
    <row r="1387" spans="1:16" x14ac:dyDescent="0.25">
      <c r="A1387" s="1">
        <v>40833</v>
      </c>
      <c r="B1387">
        <v>10587</v>
      </c>
      <c r="E1387" s="6">
        <f t="shared" si="198"/>
        <v>362039</v>
      </c>
      <c r="F1387" s="6">
        <f t="shared" si="195"/>
        <v>7241</v>
      </c>
      <c r="G1387" s="6">
        <f t="shared" si="199"/>
        <v>10587</v>
      </c>
      <c r="H1387" s="6">
        <f t="shared" si="200"/>
        <v>365385</v>
      </c>
      <c r="I1387" s="6">
        <f t="shared" si="192"/>
        <v>0</v>
      </c>
      <c r="M1387" s="6">
        <f t="shared" si="196"/>
        <v>362039</v>
      </c>
      <c r="N1387" s="6">
        <f t="shared" si="193"/>
        <v>7241</v>
      </c>
      <c r="O1387" s="6">
        <f t="shared" si="197"/>
        <v>10587</v>
      </c>
      <c r="P1387" s="6">
        <f t="shared" si="194"/>
        <v>365385</v>
      </c>
    </row>
    <row r="1388" spans="1:16" x14ac:dyDescent="0.25">
      <c r="A1388" s="1">
        <v>40834</v>
      </c>
      <c r="B1388">
        <v>8591</v>
      </c>
      <c r="E1388" s="6">
        <f t="shared" si="198"/>
        <v>365385</v>
      </c>
      <c r="F1388" s="6">
        <f t="shared" si="195"/>
        <v>7308</v>
      </c>
      <c r="G1388" s="6">
        <f t="shared" si="199"/>
        <v>8591</v>
      </c>
      <c r="H1388" s="6">
        <f t="shared" si="200"/>
        <v>366668</v>
      </c>
      <c r="I1388" s="6">
        <f t="shared" si="192"/>
        <v>0</v>
      </c>
      <c r="M1388" s="6">
        <f t="shared" si="196"/>
        <v>365385</v>
      </c>
      <c r="N1388" s="6">
        <f t="shared" si="193"/>
        <v>7308</v>
      </c>
      <c r="O1388" s="6">
        <f t="shared" si="197"/>
        <v>8591</v>
      </c>
      <c r="P1388" s="6">
        <f t="shared" si="194"/>
        <v>366668</v>
      </c>
    </row>
    <row r="1389" spans="1:16" x14ac:dyDescent="0.25">
      <c r="A1389" s="1">
        <v>40835</v>
      </c>
      <c r="B1389">
        <v>11023</v>
      </c>
      <c r="E1389" s="6">
        <f t="shared" si="198"/>
        <v>366668</v>
      </c>
      <c r="F1389" s="6">
        <f t="shared" si="195"/>
        <v>7334</v>
      </c>
      <c r="G1389" s="6">
        <f t="shared" si="199"/>
        <v>11023</v>
      </c>
      <c r="H1389" s="6">
        <f t="shared" si="200"/>
        <v>370357</v>
      </c>
      <c r="I1389" s="6">
        <f t="shared" si="192"/>
        <v>0</v>
      </c>
      <c r="M1389" s="6">
        <f t="shared" si="196"/>
        <v>366668</v>
      </c>
      <c r="N1389" s="6">
        <f t="shared" si="193"/>
        <v>7334</v>
      </c>
      <c r="O1389" s="6">
        <f t="shared" si="197"/>
        <v>11023</v>
      </c>
      <c r="P1389" s="6">
        <f t="shared" si="194"/>
        <v>370357</v>
      </c>
    </row>
    <row r="1390" spans="1:16" x14ac:dyDescent="0.25">
      <c r="A1390" s="1">
        <v>40836</v>
      </c>
      <c r="B1390">
        <v>10550</v>
      </c>
      <c r="E1390" s="6">
        <f t="shared" si="198"/>
        <v>370357</v>
      </c>
      <c r="F1390" s="6">
        <f t="shared" si="195"/>
        <v>7408</v>
      </c>
      <c r="G1390" s="6">
        <f t="shared" si="199"/>
        <v>10550</v>
      </c>
      <c r="H1390" s="6">
        <f t="shared" si="200"/>
        <v>373499</v>
      </c>
      <c r="I1390" s="6">
        <f t="shared" si="192"/>
        <v>0</v>
      </c>
      <c r="M1390" s="6">
        <f t="shared" si="196"/>
        <v>370357</v>
      </c>
      <c r="N1390" s="6">
        <f t="shared" si="193"/>
        <v>7408</v>
      </c>
      <c r="O1390" s="6">
        <f t="shared" si="197"/>
        <v>10550</v>
      </c>
      <c r="P1390" s="6">
        <f t="shared" si="194"/>
        <v>373499</v>
      </c>
    </row>
    <row r="1391" spans="1:16" x14ac:dyDescent="0.25">
      <c r="A1391" s="1">
        <v>40837</v>
      </c>
      <c r="B1391">
        <v>11081</v>
      </c>
      <c r="E1391" s="6">
        <f t="shared" si="198"/>
        <v>373499</v>
      </c>
      <c r="F1391" s="6">
        <f t="shared" si="195"/>
        <v>7470</v>
      </c>
      <c r="G1391" s="6">
        <f t="shared" si="199"/>
        <v>11081</v>
      </c>
      <c r="H1391" s="6">
        <f t="shared" si="200"/>
        <v>377110</v>
      </c>
      <c r="I1391" s="6">
        <f t="shared" si="192"/>
        <v>0</v>
      </c>
      <c r="M1391" s="6">
        <f t="shared" si="196"/>
        <v>373499</v>
      </c>
      <c r="N1391" s="6">
        <f t="shared" si="193"/>
        <v>7470</v>
      </c>
      <c r="O1391" s="6">
        <f t="shared" si="197"/>
        <v>11081</v>
      </c>
      <c r="P1391" s="6">
        <f t="shared" si="194"/>
        <v>377110</v>
      </c>
    </row>
    <row r="1392" spans="1:16" x14ac:dyDescent="0.25">
      <c r="A1392" s="1">
        <v>40838</v>
      </c>
      <c r="B1392">
        <v>10436</v>
      </c>
      <c r="E1392" s="6">
        <f t="shared" si="198"/>
        <v>377110</v>
      </c>
      <c r="F1392" s="6">
        <f t="shared" si="195"/>
        <v>7543</v>
      </c>
      <c r="G1392" s="6">
        <f t="shared" si="199"/>
        <v>10436</v>
      </c>
      <c r="H1392" s="6">
        <f t="shared" si="200"/>
        <v>380003</v>
      </c>
      <c r="I1392" s="6">
        <f t="shared" si="192"/>
        <v>0</v>
      </c>
      <c r="M1392" s="6">
        <f t="shared" si="196"/>
        <v>377110</v>
      </c>
      <c r="N1392" s="6">
        <f t="shared" si="193"/>
        <v>7543</v>
      </c>
      <c r="O1392" s="6">
        <f t="shared" si="197"/>
        <v>10436</v>
      </c>
      <c r="P1392" s="6">
        <f t="shared" si="194"/>
        <v>380003</v>
      </c>
    </row>
    <row r="1393" spans="1:16" x14ac:dyDescent="0.25">
      <c r="A1393" s="1">
        <v>40839</v>
      </c>
      <c r="B1393">
        <v>10309</v>
      </c>
      <c r="E1393" s="6">
        <f t="shared" si="198"/>
        <v>380003</v>
      </c>
      <c r="F1393" s="6">
        <f t="shared" si="195"/>
        <v>7601</v>
      </c>
      <c r="G1393" s="6">
        <f t="shared" si="199"/>
        <v>10309</v>
      </c>
      <c r="H1393" s="6">
        <f t="shared" si="200"/>
        <v>382711</v>
      </c>
      <c r="I1393" s="6">
        <f t="shared" si="192"/>
        <v>0</v>
      </c>
      <c r="M1393" s="6">
        <f t="shared" si="196"/>
        <v>380003</v>
      </c>
      <c r="N1393" s="6">
        <f t="shared" si="193"/>
        <v>7601</v>
      </c>
      <c r="O1393" s="6">
        <f t="shared" si="197"/>
        <v>10309</v>
      </c>
      <c r="P1393" s="6">
        <f t="shared" si="194"/>
        <v>382711</v>
      </c>
    </row>
    <row r="1394" spans="1:16" x14ac:dyDescent="0.25">
      <c r="A1394" s="1">
        <v>40840</v>
      </c>
      <c r="B1394">
        <v>11063</v>
      </c>
      <c r="E1394" s="6">
        <f t="shared" si="198"/>
        <v>382711</v>
      </c>
      <c r="F1394" s="6">
        <f t="shared" si="195"/>
        <v>7655</v>
      </c>
      <c r="G1394" s="6">
        <f t="shared" si="199"/>
        <v>11063</v>
      </c>
      <c r="H1394" s="6">
        <f t="shared" si="200"/>
        <v>386119</v>
      </c>
      <c r="I1394" s="6">
        <f t="shared" si="192"/>
        <v>0</v>
      </c>
      <c r="M1394" s="6">
        <f t="shared" si="196"/>
        <v>382711</v>
      </c>
      <c r="N1394" s="6">
        <f t="shared" si="193"/>
        <v>7655</v>
      </c>
      <c r="O1394" s="6">
        <f t="shared" si="197"/>
        <v>11063</v>
      </c>
      <c r="P1394" s="6">
        <f t="shared" si="194"/>
        <v>386119</v>
      </c>
    </row>
    <row r="1395" spans="1:16" x14ac:dyDescent="0.25">
      <c r="A1395" s="1">
        <v>40841</v>
      </c>
      <c r="B1395">
        <v>10156</v>
      </c>
      <c r="E1395" s="6">
        <f t="shared" si="198"/>
        <v>386119</v>
      </c>
      <c r="F1395" s="6">
        <f t="shared" si="195"/>
        <v>7723</v>
      </c>
      <c r="G1395" s="6">
        <f t="shared" si="199"/>
        <v>10156</v>
      </c>
      <c r="H1395" s="6">
        <f t="shared" si="200"/>
        <v>388552</v>
      </c>
      <c r="I1395" s="6">
        <f t="shared" si="192"/>
        <v>0</v>
      </c>
      <c r="M1395" s="6">
        <f t="shared" si="196"/>
        <v>386119</v>
      </c>
      <c r="N1395" s="6">
        <f t="shared" si="193"/>
        <v>7723</v>
      </c>
      <c r="O1395" s="6">
        <f t="shared" si="197"/>
        <v>10156</v>
      </c>
      <c r="P1395" s="6">
        <f t="shared" si="194"/>
        <v>388552</v>
      </c>
    </row>
    <row r="1396" spans="1:16" x14ac:dyDescent="0.25">
      <c r="A1396" s="1">
        <v>40842</v>
      </c>
      <c r="B1396">
        <v>10032</v>
      </c>
      <c r="E1396" s="6">
        <f t="shared" si="198"/>
        <v>388552</v>
      </c>
      <c r="F1396" s="6">
        <f t="shared" si="195"/>
        <v>7772</v>
      </c>
      <c r="G1396" s="6">
        <f t="shared" si="199"/>
        <v>10032</v>
      </c>
      <c r="H1396" s="6">
        <f t="shared" si="200"/>
        <v>390812</v>
      </c>
      <c r="I1396" s="6">
        <f t="shared" si="192"/>
        <v>0</v>
      </c>
      <c r="M1396" s="6">
        <f t="shared" si="196"/>
        <v>388552</v>
      </c>
      <c r="N1396" s="6">
        <f t="shared" si="193"/>
        <v>7772</v>
      </c>
      <c r="O1396" s="6">
        <f t="shared" si="197"/>
        <v>10032</v>
      </c>
      <c r="P1396" s="6">
        <f t="shared" si="194"/>
        <v>390812</v>
      </c>
    </row>
    <row r="1397" spans="1:16" x14ac:dyDescent="0.25">
      <c r="A1397" s="1">
        <v>40843</v>
      </c>
      <c r="B1397">
        <v>9961</v>
      </c>
      <c r="E1397" s="6">
        <f t="shared" si="198"/>
        <v>390812</v>
      </c>
      <c r="F1397" s="6">
        <f t="shared" si="195"/>
        <v>7817</v>
      </c>
      <c r="G1397" s="6">
        <f t="shared" si="199"/>
        <v>9961</v>
      </c>
      <c r="H1397" s="6">
        <f t="shared" si="200"/>
        <v>392956</v>
      </c>
      <c r="I1397" s="6">
        <f t="shared" si="192"/>
        <v>0</v>
      </c>
      <c r="M1397" s="6">
        <f t="shared" si="196"/>
        <v>390812</v>
      </c>
      <c r="N1397" s="6">
        <f t="shared" si="193"/>
        <v>7817</v>
      </c>
      <c r="O1397" s="6">
        <f t="shared" si="197"/>
        <v>9961</v>
      </c>
      <c r="P1397" s="6">
        <f t="shared" si="194"/>
        <v>392956</v>
      </c>
    </row>
    <row r="1398" spans="1:16" x14ac:dyDescent="0.25">
      <c r="A1398" s="1">
        <v>40844</v>
      </c>
      <c r="B1398">
        <v>10651</v>
      </c>
      <c r="E1398" s="6">
        <f t="shared" si="198"/>
        <v>392956</v>
      </c>
      <c r="F1398" s="6">
        <f t="shared" si="195"/>
        <v>7860</v>
      </c>
      <c r="G1398" s="6">
        <f t="shared" si="199"/>
        <v>10651</v>
      </c>
      <c r="H1398" s="6">
        <f t="shared" si="200"/>
        <v>395747</v>
      </c>
      <c r="I1398" s="6">
        <f t="shared" si="192"/>
        <v>0</v>
      </c>
      <c r="M1398" s="6">
        <f t="shared" si="196"/>
        <v>392956</v>
      </c>
      <c r="N1398" s="6">
        <f t="shared" si="193"/>
        <v>7860</v>
      </c>
      <c r="O1398" s="6">
        <f t="shared" si="197"/>
        <v>10651</v>
      </c>
      <c r="P1398" s="6">
        <f t="shared" si="194"/>
        <v>395747</v>
      </c>
    </row>
    <row r="1399" spans="1:16" x14ac:dyDescent="0.25">
      <c r="A1399" s="1">
        <v>40845</v>
      </c>
      <c r="B1399">
        <v>10412</v>
      </c>
      <c r="E1399" s="6">
        <f t="shared" si="198"/>
        <v>395747</v>
      </c>
      <c r="F1399" s="6">
        <f t="shared" si="195"/>
        <v>7915</v>
      </c>
      <c r="G1399" s="6">
        <f t="shared" si="199"/>
        <v>10412</v>
      </c>
      <c r="H1399" s="6">
        <f t="shared" si="200"/>
        <v>398244</v>
      </c>
      <c r="I1399" s="6">
        <f t="shared" si="192"/>
        <v>0</v>
      </c>
      <c r="M1399" s="6">
        <f t="shared" si="196"/>
        <v>395747</v>
      </c>
      <c r="N1399" s="6">
        <f t="shared" si="193"/>
        <v>7915</v>
      </c>
      <c r="O1399" s="6">
        <f t="shared" si="197"/>
        <v>10412</v>
      </c>
      <c r="P1399" s="6">
        <f t="shared" si="194"/>
        <v>398244</v>
      </c>
    </row>
    <row r="1400" spans="1:16" x14ac:dyDescent="0.25">
      <c r="A1400" s="1">
        <v>40846</v>
      </c>
      <c r="B1400">
        <v>12434</v>
      </c>
      <c r="E1400" s="6">
        <f t="shared" si="198"/>
        <v>398244</v>
      </c>
      <c r="F1400" s="6">
        <f t="shared" si="195"/>
        <v>7965</v>
      </c>
      <c r="G1400" s="6">
        <f t="shared" si="199"/>
        <v>12434</v>
      </c>
      <c r="H1400" s="6">
        <f t="shared" si="200"/>
        <v>402713</v>
      </c>
      <c r="I1400" s="6">
        <f t="shared" si="192"/>
        <v>0</v>
      </c>
      <c r="M1400" s="6">
        <f t="shared" si="196"/>
        <v>398244</v>
      </c>
      <c r="N1400" s="6">
        <f t="shared" si="193"/>
        <v>7965</v>
      </c>
      <c r="O1400" s="6">
        <f t="shared" si="197"/>
        <v>12434</v>
      </c>
      <c r="P1400" s="6">
        <f t="shared" si="194"/>
        <v>402713</v>
      </c>
    </row>
    <row r="1401" spans="1:16" x14ac:dyDescent="0.25">
      <c r="A1401" s="1">
        <v>40847</v>
      </c>
      <c r="B1401">
        <v>11268</v>
      </c>
      <c r="E1401" s="6">
        <f t="shared" si="198"/>
        <v>402713</v>
      </c>
      <c r="F1401" s="6">
        <f t="shared" si="195"/>
        <v>8055</v>
      </c>
      <c r="G1401" s="6">
        <f t="shared" si="199"/>
        <v>11268</v>
      </c>
      <c r="H1401" s="6">
        <f t="shared" si="200"/>
        <v>405926</v>
      </c>
      <c r="I1401" s="6">
        <f t="shared" si="192"/>
        <v>0</v>
      </c>
      <c r="M1401" s="6">
        <f t="shared" si="196"/>
        <v>402713</v>
      </c>
      <c r="N1401" s="6">
        <f t="shared" si="193"/>
        <v>8055</v>
      </c>
      <c r="O1401" s="6">
        <f t="shared" si="197"/>
        <v>11268</v>
      </c>
      <c r="P1401" s="6">
        <f t="shared" si="194"/>
        <v>405926</v>
      </c>
    </row>
    <row r="1402" spans="1:16" x14ac:dyDescent="0.25">
      <c r="A1402" s="1">
        <v>40848</v>
      </c>
      <c r="B1402">
        <v>10210</v>
      </c>
      <c r="E1402" s="6">
        <f t="shared" si="198"/>
        <v>405926</v>
      </c>
      <c r="F1402" s="6">
        <f t="shared" si="195"/>
        <v>8119</v>
      </c>
      <c r="G1402" s="6">
        <f t="shared" si="199"/>
        <v>10210</v>
      </c>
      <c r="H1402" s="6">
        <f t="shared" si="200"/>
        <v>408017</v>
      </c>
      <c r="I1402" s="6">
        <f t="shared" si="192"/>
        <v>0</v>
      </c>
      <c r="M1402" s="6">
        <f t="shared" si="196"/>
        <v>405926</v>
      </c>
      <c r="N1402" s="6">
        <f t="shared" si="193"/>
        <v>8119</v>
      </c>
      <c r="O1402" s="6">
        <f t="shared" si="197"/>
        <v>10210</v>
      </c>
      <c r="P1402" s="6">
        <f t="shared" si="194"/>
        <v>408017</v>
      </c>
    </row>
    <row r="1403" spans="1:16" x14ac:dyDescent="0.25">
      <c r="A1403" s="1">
        <v>40849</v>
      </c>
      <c r="B1403">
        <v>11124</v>
      </c>
      <c r="E1403" s="6">
        <f t="shared" si="198"/>
        <v>408017</v>
      </c>
      <c r="F1403" s="6">
        <f t="shared" si="195"/>
        <v>8161</v>
      </c>
      <c r="G1403" s="6">
        <f t="shared" si="199"/>
        <v>11124</v>
      </c>
      <c r="H1403" s="6">
        <f t="shared" si="200"/>
        <v>410980</v>
      </c>
      <c r="I1403" s="6">
        <f t="shared" si="192"/>
        <v>0</v>
      </c>
      <c r="M1403" s="6">
        <f t="shared" si="196"/>
        <v>408017</v>
      </c>
      <c r="N1403" s="6">
        <f t="shared" si="193"/>
        <v>8161</v>
      </c>
      <c r="O1403" s="6">
        <f t="shared" si="197"/>
        <v>11124</v>
      </c>
      <c r="P1403" s="6">
        <f t="shared" si="194"/>
        <v>410980</v>
      </c>
    </row>
    <row r="1404" spans="1:16" x14ac:dyDescent="0.25">
      <c r="A1404" s="1">
        <v>40850</v>
      </c>
      <c r="B1404">
        <v>10832</v>
      </c>
      <c r="E1404" s="6">
        <f t="shared" si="198"/>
        <v>410980</v>
      </c>
      <c r="F1404" s="6">
        <f t="shared" si="195"/>
        <v>8220</v>
      </c>
      <c r="G1404" s="6">
        <f t="shared" si="199"/>
        <v>10832</v>
      </c>
      <c r="H1404" s="6">
        <f t="shared" si="200"/>
        <v>413592</v>
      </c>
      <c r="I1404" s="6">
        <f t="shared" si="192"/>
        <v>0</v>
      </c>
      <c r="M1404" s="6">
        <f t="shared" si="196"/>
        <v>410980</v>
      </c>
      <c r="N1404" s="6">
        <f t="shared" si="193"/>
        <v>8220</v>
      </c>
      <c r="O1404" s="6">
        <f t="shared" si="197"/>
        <v>10832</v>
      </c>
      <c r="P1404" s="6">
        <f t="shared" si="194"/>
        <v>413592</v>
      </c>
    </row>
    <row r="1405" spans="1:16" x14ac:dyDescent="0.25">
      <c r="A1405" s="1">
        <v>40851</v>
      </c>
      <c r="B1405">
        <v>12523</v>
      </c>
      <c r="E1405" s="6">
        <f t="shared" si="198"/>
        <v>413592</v>
      </c>
      <c r="F1405" s="6">
        <f t="shared" si="195"/>
        <v>8272</v>
      </c>
      <c r="G1405" s="6">
        <f t="shared" si="199"/>
        <v>12523</v>
      </c>
      <c r="H1405" s="6">
        <f t="shared" si="200"/>
        <v>417843</v>
      </c>
      <c r="I1405" s="6">
        <f t="shared" si="192"/>
        <v>0</v>
      </c>
      <c r="M1405" s="6">
        <f t="shared" si="196"/>
        <v>413592</v>
      </c>
      <c r="N1405" s="6">
        <f t="shared" si="193"/>
        <v>8272</v>
      </c>
      <c r="O1405" s="6">
        <f t="shared" si="197"/>
        <v>12523</v>
      </c>
      <c r="P1405" s="6">
        <f t="shared" si="194"/>
        <v>417843</v>
      </c>
    </row>
    <row r="1406" spans="1:16" x14ac:dyDescent="0.25">
      <c r="A1406" s="1">
        <v>40852</v>
      </c>
      <c r="B1406">
        <v>11658</v>
      </c>
      <c r="E1406" s="6">
        <f t="shared" si="198"/>
        <v>417843</v>
      </c>
      <c r="F1406" s="6">
        <f t="shared" si="195"/>
        <v>8357</v>
      </c>
      <c r="G1406" s="6">
        <f t="shared" si="199"/>
        <v>11658</v>
      </c>
      <c r="H1406" s="6">
        <f t="shared" si="200"/>
        <v>421144</v>
      </c>
      <c r="I1406" s="6">
        <f t="shared" si="192"/>
        <v>0</v>
      </c>
      <c r="M1406" s="6">
        <f t="shared" si="196"/>
        <v>417843</v>
      </c>
      <c r="N1406" s="6">
        <f t="shared" si="193"/>
        <v>8357</v>
      </c>
      <c r="O1406" s="6">
        <f t="shared" si="197"/>
        <v>11658</v>
      </c>
      <c r="P1406" s="6">
        <f t="shared" si="194"/>
        <v>421144</v>
      </c>
    </row>
    <row r="1407" spans="1:16" x14ac:dyDescent="0.25">
      <c r="A1407" s="1">
        <v>40853</v>
      </c>
      <c r="B1407">
        <v>11608</v>
      </c>
      <c r="E1407" s="6">
        <f t="shared" si="198"/>
        <v>421144</v>
      </c>
      <c r="F1407" s="6">
        <f t="shared" si="195"/>
        <v>8423</v>
      </c>
      <c r="G1407" s="6">
        <f t="shared" si="199"/>
        <v>11608</v>
      </c>
      <c r="H1407" s="6">
        <f t="shared" si="200"/>
        <v>424329</v>
      </c>
      <c r="I1407" s="6">
        <f t="shared" si="192"/>
        <v>0</v>
      </c>
      <c r="M1407" s="6">
        <f t="shared" si="196"/>
        <v>421144</v>
      </c>
      <c r="N1407" s="6">
        <f t="shared" si="193"/>
        <v>8423</v>
      </c>
      <c r="O1407" s="6">
        <f t="shared" si="197"/>
        <v>11608</v>
      </c>
      <c r="P1407" s="6">
        <f t="shared" si="194"/>
        <v>424329</v>
      </c>
    </row>
    <row r="1408" spans="1:16" x14ac:dyDescent="0.25">
      <c r="A1408" s="1">
        <v>40854</v>
      </c>
      <c r="B1408">
        <v>12754</v>
      </c>
      <c r="E1408" s="6">
        <f t="shared" si="198"/>
        <v>424329</v>
      </c>
      <c r="F1408" s="6">
        <f t="shared" si="195"/>
        <v>8487</v>
      </c>
      <c r="G1408" s="6">
        <f t="shared" si="199"/>
        <v>12754</v>
      </c>
      <c r="H1408" s="6">
        <f t="shared" si="200"/>
        <v>428596</v>
      </c>
      <c r="I1408" s="6">
        <f t="shared" si="192"/>
        <v>0</v>
      </c>
      <c r="M1408" s="6">
        <f t="shared" si="196"/>
        <v>424329</v>
      </c>
      <c r="N1408" s="6">
        <f t="shared" si="193"/>
        <v>8487</v>
      </c>
      <c r="O1408" s="6">
        <f t="shared" si="197"/>
        <v>12754</v>
      </c>
      <c r="P1408" s="6">
        <f t="shared" si="194"/>
        <v>428596</v>
      </c>
    </row>
    <row r="1409" spans="1:16" x14ac:dyDescent="0.25">
      <c r="A1409" s="1">
        <v>40855</v>
      </c>
      <c r="B1409">
        <v>12795</v>
      </c>
      <c r="E1409" s="6">
        <f t="shared" si="198"/>
        <v>428596</v>
      </c>
      <c r="F1409" s="6">
        <f t="shared" si="195"/>
        <v>8572</v>
      </c>
      <c r="G1409" s="6">
        <f t="shared" si="199"/>
        <v>12795</v>
      </c>
      <c r="H1409" s="6">
        <f t="shared" si="200"/>
        <v>432819</v>
      </c>
      <c r="I1409" s="6">
        <f t="shared" si="192"/>
        <v>0</v>
      </c>
      <c r="M1409" s="6">
        <f t="shared" si="196"/>
        <v>428596</v>
      </c>
      <c r="N1409" s="6">
        <f t="shared" si="193"/>
        <v>8572</v>
      </c>
      <c r="O1409" s="6">
        <f t="shared" si="197"/>
        <v>12795</v>
      </c>
      <c r="P1409" s="6">
        <f t="shared" si="194"/>
        <v>432819</v>
      </c>
    </row>
    <row r="1410" spans="1:16" x14ac:dyDescent="0.25">
      <c r="A1410" s="1">
        <v>40856</v>
      </c>
      <c r="B1410">
        <v>12521</v>
      </c>
      <c r="E1410" s="6">
        <f t="shared" si="198"/>
        <v>432819</v>
      </c>
      <c r="F1410" s="6">
        <f t="shared" si="195"/>
        <v>8657</v>
      </c>
      <c r="G1410" s="6">
        <f t="shared" si="199"/>
        <v>12521</v>
      </c>
      <c r="H1410" s="6">
        <f t="shared" si="200"/>
        <v>436683</v>
      </c>
      <c r="I1410" s="6">
        <f t="shared" si="192"/>
        <v>0</v>
      </c>
      <c r="M1410" s="6">
        <f t="shared" si="196"/>
        <v>432819</v>
      </c>
      <c r="N1410" s="6">
        <f t="shared" si="193"/>
        <v>8657</v>
      </c>
      <c r="O1410" s="6">
        <f t="shared" si="197"/>
        <v>12521</v>
      </c>
      <c r="P1410" s="6">
        <f t="shared" si="194"/>
        <v>436683</v>
      </c>
    </row>
    <row r="1411" spans="1:16" x14ac:dyDescent="0.25">
      <c r="A1411" s="1">
        <v>40857</v>
      </c>
      <c r="B1411">
        <v>12676</v>
      </c>
      <c r="E1411" s="6">
        <f t="shared" si="198"/>
        <v>436683</v>
      </c>
      <c r="F1411" s="6">
        <f t="shared" si="195"/>
        <v>8734</v>
      </c>
      <c r="G1411" s="6">
        <f t="shared" si="199"/>
        <v>12676</v>
      </c>
      <c r="H1411" s="6">
        <f t="shared" si="200"/>
        <v>440625</v>
      </c>
      <c r="I1411" s="6">
        <f t="shared" ref="I1411:I1474" si="201">IF(E1411&gt;=800000,1,0)</f>
        <v>0</v>
      </c>
      <c r="M1411" s="6">
        <f t="shared" si="196"/>
        <v>436683</v>
      </c>
      <c r="N1411" s="6">
        <f t="shared" ref="N1411:N1474" si="202">ROUNDUP(M1411*0.02,0)</f>
        <v>8734</v>
      </c>
      <c r="O1411" s="6">
        <f t="shared" si="197"/>
        <v>12676</v>
      </c>
      <c r="P1411" s="6">
        <f t="shared" ref="P1411:P1474" si="203">M1411-N1411+O1411</f>
        <v>440625</v>
      </c>
    </row>
    <row r="1412" spans="1:16" x14ac:dyDescent="0.25">
      <c r="A1412" s="1">
        <v>40858</v>
      </c>
      <c r="B1412">
        <v>13250</v>
      </c>
      <c r="E1412" s="6">
        <f t="shared" si="198"/>
        <v>440625</v>
      </c>
      <c r="F1412" s="6">
        <f t="shared" ref="F1412:F1475" si="204">ROUNDUP(E1412*0.02,0)</f>
        <v>8813</v>
      </c>
      <c r="G1412" s="6">
        <f t="shared" si="199"/>
        <v>13250</v>
      </c>
      <c r="H1412" s="6">
        <f t="shared" si="200"/>
        <v>445062</v>
      </c>
      <c r="I1412" s="6">
        <f t="shared" si="201"/>
        <v>0</v>
      </c>
      <c r="M1412" s="6">
        <f t="shared" ref="M1412:M1475" si="205">P1411</f>
        <v>440625</v>
      </c>
      <c r="N1412" s="6">
        <f t="shared" si="202"/>
        <v>8813</v>
      </c>
      <c r="O1412" s="6">
        <f t="shared" ref="O1412:O1475" si="206">G1412</f>
        <v>13250</v>
      </c>
      <c r="P1412" s="6">
        <f t="shared" si="203"/>
        <v>445062</v>
      </c>
    </row>
    <row r="1413" spans="1:16" x14ac:dyDescent="0.25">
      <c r="A1413" s="1">
        <v>40859</v>
      </c>
      <c r="B1413">
        <v>11623</v>
      </c>
      <c r="E1413" s="6">
        <f t="shared" si="198"/>
        <v>445062</v>
      </c>
      <c r="F1413" s="6">
        <f t="shared" si="204"/>
        <v>8902</v>
      </c>
      <c r="G1413" s="6">
        <f t="shared" si="199"/>
        <v>11623</v>
      </c>
      <c r="H1413" s="6">
        <f t="shared" si="200"/>
        <v>447783</v>
      </c>
      <c r="I1413" s="6">
        <f t="shared" si="201"/>
        <v>0</v>
      </c>
      <c r="M1413" s="6">
        <f t="shared" si="205"/>
        <v>445062</v>
      </c>
      <c r="N1413" s="6">
        <f t="shared" si="202"/>
        <v>8902</v>
      </c>
      <c r="O1413" s="6">
        <f t="shared" si="206"/>
        <v>11623</v>
      </c>
      <c r="P1413" s="6">
        <f t="shared" si="203"/>
        <v>447783</v>
      </c>
    </row>
    <row r="1414" spans="1:16" x14ac:dyDescent="0.25">
      <c r="A1414" s="1">
        <v>40860</v>
      </c>
      <c r="B1414">
        <v>13758</v>
      </c>
      <c r="E1414" s="6">
        <f t="shared" si="198"/>
        <v>447783</v>
      </c>
      <c r="F1414" s="6">
        <f t="shared" si="204"/>
        <v>8956</v>
      </c>
      <c r="G1414" s="6">
        <f t="shared" si="199"/>
        <v>13758</v>
      </c>
      <c r="H1414" s="6">
        <f t="shared" si="200"/>
        <v>452585</v>
      </c>
      <c r="I1414" s="6">
        <f t="shared" si="201"/>
        <v>0</v>
      </c>
      <c r="M1414" s="6">
        <f t="shared" si="205"/>
        <v>447783</v>
      </c>
      <c r="N1414" s="6">
        <f t="shared" si="202"/>
        <v>8956</v>
      </c>
      <c r="O1414" s="6">
        <f t="shared" si="206"/>
        <v>13758</v>
      </c>
      <c r="P1414" s="6">
        <f t="shared" si="203"/>
        <v>452585</v>
      </c>
    </row>
    <row r="1415" spans="1:16" x14ac:dyDescent="0.25">
      <c r="A1415" s="1">
        <v>40861</v>
      </c>
      <c r="B1415">
        <v>11698</v>
      </c>
      <c r="E1415" s="6">
        <f t="shared" si="198"/>
        <v>452585</v>
      </c>
      <c r="F1415" s="6">
        <f t="shared" si="204"/>
        <v>9052</v>
      </c>
      <c r="G1415" s="6">
        <f t="shared" si="199"/>
        <v>11698</v>
      </c>
      <c r="H1415" s="6">
        <f t="shared" si="200"/>
        <v>455231</v>
      </c>
      <c r="I1415" s="6">
        <f t="shared" si="201"/>
        <v>0</v>
      </c>
      <c r="M1415" s="6">
        <f t="shared" si="205"/>
        <v>452585</v>
      </c>
      <c r="N1415" s="6">
        <f t="shared" si="202"/>
        <v>9052</v>
      </c>
      <c r="O1415" s="6">
        <f t="shared" si="206"/>
        <v>11698</v>
      </c>
      <c r="P1415" s="6">
        <f t="shared" si="203"/>
        <v>455231</v>
      </c>
    </row>
    <row r="1416" spans="1:16" x14ac:dyDescent="0.25">
      <c r="A1416" s="1">
        <v>40862</v>
      </c>
      <c r="B1416">
        <v>12026</v>
      </c>
      <c r="E1416" s="6">
        <f t="shared" si="198"/>
        <v>455231</v>
      </c>
      <c r="F1416" s="6">
        <f t="shared" si="204"/>
        <v>9105</v>
      </c>
      <c r="G1416" s="6">
        <f t="shared" si="199"/>
        <v>12026</v>
      </c>
      <c r="H1416" s="6">
        <f t="shared" si="200"/>
        <v>458152</v>
      </c>
      <c r="I1416" s="6">
        <f t="shared" si="201"/>
        <v>0</v>
      </c>
      <c r="M1416" s="6">
        <f t="shared" si="205"/>
        <v>455231</v>
      </c>
      <c r="N1416" s="6">
        <f t="shared" si="202"/>
        <v>9105</v>
      </c>
      <c r="O1416" s="6">
        <f t="shared" si="206"/>
        <v>12026</v>
      </c>
      <c r="P1416" s="6">
        <f t="shared" si="203"/>
        <v>458152</v>
      </c>
    </row>
    <row r="1417" spans="1:16" x14ac:dyDescent="0.25">
      <c r="A1417" s="1">
        <v>40863</v>
      </c>
      <c r="B1417">
        <v>10541</v>
      </c>
      <c r="E1417" s="6">
        <f t="shared" si="198"/>
        <v>458152</v>
      </c>
      <c r="F1417" s="6">
        <f t="shared" si="204"/>
        <v>9164</v>
      </c>
      <c r="G1417" s="6">
        <f t="shared" si="199"/>
        <v>10541</v>
      </c>
      <c r="H1417" s="6">
        <f t="shared" si="200"/>
        <v>459529</v>
      </c>
      <c r="I1417" s="6">
        <f t="shared" si="201"/>
        <v>0</v>
      </c>
      <c r="M1417" s="6">
        <f t="shared" si="205"/>
        <v>458152</v>
      </c>
      <c r="N1417" s="6">
        <f t="shared" si="202"/>
        <v>9164</v>
      </c>
      <c r="O1417" s="6">
        <f t="shared" si="206"/>
        <v>10541</v>
      </c>
      <c r="P1417" s="6">
        <f t="shared" si="203"/>
        <v>459529</v>
      </c>
    </row>
    <row r="1418" spans="1:16" x14ac:dyDescent="0.25">
      <c r="A1418" s="1">
        <v>40864</v>
      </c>
      <c r="B1418">
        <v>10610</v>
      </c>
      <c r="E1418" s="6">
        <f t="shared" si="198"/>
        <v>459529</v>
      </c>
      <c r="F1418" s="6">
        <f t="shared" si="204"/>
        <v>9191</v>
      </c>
      <c r="G1418" s="6">
        <f t="shared" si="199"/>
        <v>10610</v>
      </c>
      <c r="H1418" s="6">
        <f t="shared" si="200"/>
        <v>460948</v>
      </c>
      <c r="I1418" s="6">
        <f t="shared" si="201"/>
        <v>0</v>
      </c>
      <c r="M1418" s="6">
        <f t="shared" si="205"/>
        <v>459529</v>
      </c>
      <c r="N1418" s="6">
        <f t="shared" si="202"/>
        <v>9191</v>
      </c>
      <c r="O1418" s="6">
        <f t="shared" si="206"/>
        <v>10610</v>
      </c>
      <c r="P1418" s="6">
        <f t="shared" si="203"/>
        <v>460948</v>
      </c>
    </row>
    <row r="1419" spans="1:16" x14ac:dyDescent="0.25">
      <c r="A1419" s="1">
        <v>40865</v>
      </c>
      <c r="B1419">
        <v>12307</v>
      </c>
      <c r="E1419" s="6">
        <f t="shared" ref="E1419:E1482" si="207">IF(H1418&gt;1000000,1000000,H1418)</f>
        <v>460948</v>
      </c>
      <c r="F1419" s="6">
        <f t="shared" si="204"/>
        <v>9219</v>
      </c>
      <c r="G1419" s="6">
        <f t="shared" ref="G1419:G1482" si="208">B1419</f>
        <v>12307</v>
      </c>
      <c r="H1419" s="6">
        <f t="shared" ref="H1419:H1482" si="209">E1419-F1419+G1419</f>
        <v>464036</v>
      </c>
      <c r="I1419" s="6">
        <f t="shared" si="201"/>
        <v>0</v>
      </c>
      <c r="M1419" s="6">
        <f t="shared" si="205"/>
        <v>460948</v>
      </c>
      <c r="N1419" s="6">
        <f t="shared" si="202"/>
        <v>9219</v>
      </c>
      <c r="O1419" s="6">
        <f t="shared" si="206"/>
        <v>12307</v>
      </c>
      <c r="P1419" s="6">
        <f t="shared" si="203"/>
        <v>464036</v>
      </c>
    </row>
    <row r="1420" spans="1:16" x14ac:dyDescent="0.25">
      <c r="A1420" s="1">
        <v>40866</v>
      </c>
      <c r="B1420">
        <v>11115</v>
      </c>
      <c r="E1420" s="6">
        <f t="shared" si="207"/>
        <v>464036</v>
      </c>
      <c r="F1420" s="6">
        <f t="shared" si="204"/>
        <v>9281</v>
      </c>
      <c r="G1420" s="6">
        <f t="shared" si="208"/>
        <v>11115</v>
      </c>
      <c r="H1420" s="6">
        <f t="shared" si="209"/>
        <v>465870</v>
      </c>
      <c r="I1420" s="6">
        <f t="shared" si="201"/>
        <v>0</v>
      </c>
      <c r="M1420" s="6">
        <f t="shared" si="205"/>
        <v>464036</v>
      </c>
      <c r="N1420" s="6">
        <f t="shared" si="202"/>
        <v>9281</v>
      </c>
      <c r="O1420" s="6">
        <f t="shared" si="206"/>
        <v>11115</v>
      </c>
      <c r="P1420" s="6">
        <f t="shared" si="203"/>
        <v>465870</v>
      </c>
    </row>
    <row r="1421" spans="1:16" x14ac:dyDescent="0.25">
      <c r="A1421" s="1">
        <v>40867</v>
      </c>
      <c r="B1421">
        <v>10544</v>
      </c>
      <c r="E1421" s="6">
        <f t="shared" si="207"/>
        <v>465870</v>
      </c>
      <c r="F1421" s="6">
        <f t="shared" si="204"/>
        <v>9318</v>
      </c>
      <c r="G1421" s="6">
        <f t="shared" si="208"/>
        <v>10544</v>
      </c>
      <c r="H1421" s="6">
        <f t="shared" si="209"/>
        <v>467096</v>
      </c>
      <c r="I1421" s="6">
        <f t="shared" si="201"/>
        <v>0</v>
      </c>
      <c r="M1421" s="6">
        <f t="shared" si="205"/>
        <v>465870</v>
      </c>
      <c r="N1421" s="6">
        <f t="shared" si="202"/>
        <v>9318</v>
      </c>
      <c r="O1421" s="6">
        <f t="shared" si="206"/>
        <v>10544</v>
      </c>
      <c r="P1421" s="6">
        <f t="shared" si="203"/>
        <v>467096</v>
      </c>
    </row>
    <row r="1422" spans="1:16" x14ac:dyDescent="0.25">
      <c r="A1422" s="1">
        <v>40868</v>
      </c>
      <c r="B1422">
        <v>10626</v>
      </c>
      <c r="E1422" s="6">
        <f t="shared" si="207"/>
        <v>467096</v>
      </c>
      <c r="F1422" s="6">
        <f t="shared" si="204"/>
        <v>9342</v>
      </c>
      <c r="G1422" s="6">
        <f t="shared" si="208"/>
        <v>10626</v>
      </c>
      <c r="H1422" s="6">
        <f t="shared" si="209"/>
        <v>468380</v>
      </c>
      <c r="I1422" s="6">
        <f t="shared" si="201"/>
        <v>0</v>
      </c>
      <c r="M1422" s="6">
        <f t="shared" si="205"/>
        <v>467096</v>
      </c>
      <c r="N1422" s="6">
        <f t="shared" si="202"/>
        <v>9342</v>
      </c>
      <c r="O1422" s="6">
        <f t="shared" si="206"/>
        <v>10626</v>
      </c>
      <c r="P1422" s="6">
        <f t="shared" si="203"/>
        <v>468380</v>
      </c>
    </row>
    <row r="1423" spans="1:16" x14ac:dyDescent="0.25">
      <c r="A1423" s="1">
        <v>40869</v>
      </c>
      <c r="B1423">
        <v>10969</v>
      </c>
      <c r="E1423" s="6">
        <f t="shared" si="207"/>
        <v>468380</v>
      </c>
      <c r="F1423" s="6">
        <f t="shared" si="204"/>
        <v>9368</v>
      </c>
      <c r="G1423" s="6">
        <f t="shared" si="208"/>
        <v>10969</v>
      </c>
      <c r="H1423" s="6">
        <f t="shared" si="209"/>
        <v>469981</v>
      </c>
      <c r="I1423" s="6">
        <f t="shared" si="201"/>
        <v>0</v>
      </c>
      <c r="M1423" s="6">
        <f t="shared" si="205"/>
        <v>468380</v>
      </c>
      <c r="N1423" s="6">
        <f t="shared" si="202"/>
        <v>9368</v>
      </c>
      <c r="O1423" s="6">
        <f t="shared" si="206"/>
        <v>10969</v>
      </c>
      <c r="P1423" s="6">
        <f t="shared" si="203"/>
        <v>469981</v>
      </c>
    </row>
    <row r="1424" spans="1:16" x14ac:dyDescent="0.25">
      <c r="A1424" s="1">
        <v>40870</v>
      </c>
      <c r="B1424">
        <v>8539</v>
      </c>
      <c r="E1424" s="6">
        <f t="shared" si="207"/>
        <v>469981</v>
      </c>
      <c r="F1424" s="6">
        <f t="shared" si="204"/>
        <v>9400</v>
      </c>
      <c r="G1424" s="6">
        <f t="shared" si="208"/>
        <v>8539</v>
      </c>
      <c r="H1424" s="6">
        <f t="shared" si="209"/>
        <v>469120</v>
      </c>
      <c r="I1424" s="6">
        <f t="shared" si="201"/>
        <v>0</v>
      </c>
      <c r="M1424" s="6">
        <f t="shared" si="205"/>
        <v>469981</v>
      </c>
      <c r="N1424" s="6">
        <f t="shared" si="202"/>
        <v>9400</v>
      </c>
      <c r="O1424" s="6">
        <f t="shared" si="206"/>
        <v>8539</v>
      </c>
      <c r="P1424" s="6">
        <f t="shared" si="203"/>
        <v>469120</v>
      </c>
    </row>
    <row r="1425" spans="1:16" x14ac:dyDescent="0.25">
      <c r="A1425" s="1">
        <v>40871</v>
      </c>
      <c r="B1425">
        <v>9643</v>
      </c>
      <c r="E1425" s="6">
        <f t="shared" si="207"/>
        <v>469120</v>
      </c>
      <c r="F1425" s="6">
        <f t="shared" si="204"/>
        <v>9383</v>
      </c>
      <c r="G1425" s="6">
        <f t="shared" si="208"/>
        <v>9643</v>
      </c>
      <c r="H1425" s="6">
        <f t="shared" si="209"/>
        <v>469380</v>
      </c>
      <c r="I1425" s="6">
        <f t="shared" si="201"/>
        <v>0</v>
      </c>
      <c r="M1425" s="6">
        <f t="shared" si="205"/>
        <v>469120</v>
      </c>
      <c r="N1425" s="6">
        <f t="shared" si="202"/>
        <v>9383</v>
      </c>
      <c r="O1425" s="6">
        <f t="shared" si="206"/>
        <v>9643</v>
      </c>
      <c r="P1425" s="6">
        <f t="shared" si="203"/>
        <v>469380</v>
      </c>
    </row>
    <row r="1426" spans="1:16" x14ac:dyDescent="0.25">
      <c r="A1426" s="1">
        <v>40872</v>
      </c>
      <c r="B1426">
        <v>7850</v>
      </c>
      <c r="E1426" s="6">
        <f t="shared" si="207"/>
        <v>469380</v>
      </c>
      <c r="F1426" s="6">
        <f t="shared" si="204"/>
        <v>9388</v>
      </c>
      <c r="G1426" s="6">
        <f t="shared" si="208"/>
        <v>7850</v>
      </c>
      <c r="H1426" s="6">
        <f t="shared" si="209"/>
        <v>467842</v>
      </c>
      <c r="I1426" s="6">
        <f t="shared" si="201"/>
        <v>0</v>
      </c>
      <c r="M1426" s="6">
        <f t="shared" si="205"/>
        <v>469380</v>
      </c>
      <c r="N1426" s="6">
        <f t="shared" si="202"/>
        <v>9388</v>
      </c>
      <c r="O1426" s="6">
        <f t="shared" si="206"/>
        <v>7850</v>
      </c>
      <c r="P1426" s="6">
        <f t="shared" si="203"/>
        <v>467842</v>
      </c>
    </row>
    <row r="1427" spans="1:16" x14ac:dyDescent="0.25">
      <c r="A1427" s="1">
        <v>40873</v>
      </c>
      <c r="B1427">
        <v>9779</v>
      </c>
      <c r="E1427" s="6">
        <f t="shared" si="207"/>
        <v>467842</v>
      </c>
      <c r="F1427" s="6">
        <f t="shared" si="204"/>
        <v>9357</v>
      </c>
      <c r="G1427" s="6">
        <f t="shared" si="208"/>
        <v>9779</v>
      </c>
      <c r="H1427" s="6">
        <f t="shared" si="209"/>
        <v>468264</v>
      </c>
      <c r="I1427" s="6">
        <f t="shared" si="201"/>
        <v>0</v>
      </c>
      <c r="M1427" s="6">
        <f t="shared" si="205"/>
        <v>467842</v>
      </c>
      <c r="N1427" s="6">
        <f t="shared" si="202"/>
        <v>9357</v>
      </c>
      <c r="O1427" s="6">
        <f t="shared" si="206"/>
        <v>9779</v>
      </c>
      <c r="P1427" s="6">
        <f t="shared" si="203"/>
        <v>468264</v>
      </c>
    </row>
    <row r="1428" spans="1:16" x14ac:dyDescent="0.25">
      <c r="A1428" s="1">
        <v>40874</v>
      </c>
      <c r="B1428">
        <v>9711</v>
      </c>
      <c r="E1428" s="6">
        <f t="shared" si="207"/>
        <v>468264</v>
      </c>
      <c r="F1428" s="6">
        <f t="shared" si="204"/>
        <v>9366</v>
      </c>
      <c r="G1428" s="6">
        <f t="shared" si="208"/>
        <v>9711</v>
      </c>
      <c r="H1428" s="6">
        <f t="shared" si="209"/>
        <v>468609</v>
      </c>
      <c r="I1428" s="6">
        <f t="shared" si="201"/>
        <v>0</v>
      </c>
      <c r="M1428" s="6">
        <f t="shared" si="205"/>
        <v>468264</v>
      </c>
      <c r="N1428" s="6">
        <f t="shared" si="202"/>
        <v>9366</v>
      </c>
      <c r="O1428" s="6">
        <f t="shared" si="206"/>
        <v>9711</v>
      </c>
      <c r="P1428" s="6">
        <f t="shared" si="203"/>
        <v>468609</v>
      </c>
    </row>
    <row r="1429" spans="1:16" x14ac:dyDescent="0.25">
      <c r="A1429" s="1">
        <v>40875</v>
      </c>
      <c r="B1429">
        <v>7875</v>
      </c>
      <c r="E1429" s="6">
        <f t="shared" si="207"/>
        <v>468609</v>
      </c>
      <c r="F1429" s="6">
        <f t="shared" si="204"/>
        <v>9373</v>
      </c>
      <c r="G1429" s="6">
        <f t="shared" si="208"/>
        <v>7875</v>
      </c>
      <c r="H1429" s="6">
        <f t="shared" si="209"/>
        <v>467111</v>
      </c>
      <c r="I1429" s="6">
        <f t="shared" si="201"/>
        <v>0</v>
      </c>
      <c r="M1429" s="6">
        <f t="shared" si="205"/>
        <v>468609</v>
      </c>
      <c r="N1429" s="6">
        <f t="shared" si="202"/>
        <v>9373</v>
      </c>
      <c r="O1429" s="6">
        <f t="shared" si="206"/>
        <v>7875</v>
      </c>
      <c r="P1429" s="6">
        <f t="shared" si="203"/>
        <v>467111</v>
      </c>
    </row>
    <row r="1430" spans="1:16" x14ac:dyDescent="0.25">
      <c r="A1430" s="1">
        <v>40876</v>
      </c>
      <c r="B1430">
        <v>9667</v>
      </c>
      <c r="E1430" s="6">
        <f t="shared" si="207"/>
        <v>467111</v>
      </c>
      <c r="F1430" s="6">
        <f t="shared" si="204"/>
        <v>9343</v>
      </c>
      <c r="G1430" s="6">
        <f t="shared" si="208"/>
        <v>9667</v>
      </c>
      <c r="H1430" s="6">
        <f t="shared" si="209"/>
        <v>467435</v>
      </c>
      <c r="I1430" s="6">
        <f t="shared" si="201"/>
        <v>0</v>
      </c>
      <c r="M1430" s="6">
        <f t="shared" si="205"/>
        <v>467111</v>
      </c>
      <c r="N1430" s="6">
        <f t="shared" si="202"/>
        <v>9343</v>
      </c>
      <c r="O1430" s="6">
        <f t="shared" si="206"/>
        <v>9667</v>
      </c>
      <c r="P1430" s="6">
        <f t="shared" si="203"/>
        <v>467435</v>
      </c>
    </row>
    <row r="1431" spans="1:16" x14ac:dyDescent="0.25">
      <c r="A1431" s="1">
        <v>40877</v>
      </c>
      <c r="B1431">
        <v>8822</v>
      </c>
      <c r="E1431" s="6">
        <f t="shared" si="207"/>
        <v>467435</v>
      </c>
      <c r="F1431" s="6">
        <f t="shared" si="204"/>
        <v>9349</v>
      </c>
      <c r="G1431" s="6">
        <f t="shared" si="208"/>
        <v>8822</v>
      </c>
      <c r="H1431" s="6">
        <f t="shared" si="209"/>
        <v>466908</v>
      </c>
      <c r="I1431" s="6">
        <f t="shared" si="201"/>
        <v>0</v>
      </c>
      <c r="M1431" s="6">
        <f t="shared" si="205"/>
        <v>467435</v>
      </c>
      <c r="N1431" s="6">
        <f t="shared" si="202"/>
        <v>9349</v>
      </c>
      <c r="O1431" s="6">
        <f t="shared" si="206"/>
        <v>8822</v>
      </c>
      <c r="P1431" s="6">
        <f t="shared" si="203"/>
        <v>466908</v>
      </c>
    </row>
    <row r="1432" spans="1:16" x14ac:dyDescent="0.25">
      <c r="A1432" s="1">
        <v>40878</v>
      </c>
      <c r="B1432">
        <v>8344</v>
      </c>
      <c r="E1432" s="6">
        <f t="shared" si="207"/>
        <v>466908</v>
      </c>
      <c r="F1432" s="6">
        <f t="shared" si="204"/>
        <v>9339</v>
      </c>
      <c r="G1432" s="6">
        <f t="shared" si="208"/>
        <v>8344</v>
      </c>
      <c r="H1432" s="6">
        <f t="shared" si="209"/>
        <v>465913</v>
      </c>
      <c r="I1432" s="6">
        <f t="shared" si="201"/>
        <v>0</v>
      </c>
      <c r="M1432" s="6">
        <f t="shared" si="205"/>
        <v>466908</v>
      </c>
      <c r="N1432" s="6">
        <f t="shared" si="202"/>
        <v>9339</v>
      </c>
      <c r="O1432" s="6">
        <f t="shared" si="206"/>
        <v>8344</v>
      </c>
      <c r="P1432" s="6">
        <f t="shared" si="203"/>
        <v>465913</v>
      </c>
    </row>
    <row r="1433" spans="1:16" x14ac:dyDescent="0.25">
      <c r="A1433" s="1">
        <v>40879</v>
      </c>
      <c r="B1433">
        <v>9731</v>
      </c>
      <c r="E1433" s="6">
        <f t="shared" si="207"/>
        <v>465913</v>
      </c>
      <c r="F1433" s="6">
        <f t="shared" si="204"/>
        <v>9319</v>
      </c>
      <c r="G1433" s="6">
        <f t="shared" si="208"/>
        <v>9731</v>
      </c>
      <c r="H1433" s="6">
        <f t="shared" si="209"/>
        <v>466325</v>
      </c>
      <c r="I1433" s="6">
        <f t="shared" si="201"/>
        <v>0</v>
      </c>
      <c r="M1433" s="6">
        <f t="shared" si="205"/>
        <v>465913</v>
      </c>
      <c r="N1433" s="6">
        <f t="shared" si="202"/>
        <v>9319</v>
      </c>
      <c r="O1433" s="6">
        <f t="shared" si="206"/>
        <v>9731</v>
      </c>
      <c r="P1433" s="6">
        <f t="shared" si="203"/>
        <v>466325</v>
      </c>
    </row>
    <row r="1434" spans="1:16" x14ac:dyDescent="0.25">
      <c r="A1434" s="1">
        <v>40880</v>
      </c>
      <c r="B1434">
        <v>10400</v>
      </c>
      <c r="E1434" s="6">
        <f t="shared" si="207"/>
        <v>466325</v>
      </c>
      <c r="F1434" s="6">
        <f t="shared" si="204"/>
        <v>9327</v>
      </c>
      <c r="G1434" s="6">
        <f t="shared" si="208"/>
        <v>10400</v>
      </c>
      <c r="H1434" s="6">
        <f t="shared" si="209"/>
        <v>467398</v>
      </c>
      <c r="I1434" s="6">
        <f t="shared" si="201"/>
        <v>0</v>
      </c>
      <c r="M1434" s="6">
        <f t="shared" si="205"/>
        <v>466325</v>
      </c>
      <c r="N1434" s="6">
        <f t="shared" si="202"/>
        <v>9327</v>
      </c>
      <c r="O1434" s="6">
        <f t="shared" si="206"/>
        <v>10400</v>
      </c>
      <c r="P1434" s="6">
        <f t="shared" si="203"/>
        <v>467398</v>
      </c>
    </row>
    <row r="1435" spans="1:16" x14ac:dyDescent="0.25">
      <c r="A1435" s="1">
        <v>40881</v>
      </c>
      <c r="B1435">
        <v>8007</v>
      </c>
      <c r="E1435" s="6">
        <f t="shared" si="207"/>
        <v>467398</v>
      </c>
      <c r="F1435" s="6">
        <f t="shared" si="204"/>
        <v>9348</v>
      </c>
      <c r="G1435" s="6">
        <f t="shared" si="208"/>
        <v>8007</v>
      </c>
      <c r="H1435" s="6">
        <f t="shared" si="209"/>
        <v>466057</v>
      </c>
      <c r="I1435" s="6">
        <f t="shared" si="201"/>
        <v>0</v>
      </c>
      <c r="M1435" s="6">
        <f t="shared" si="205"/>
        <v>467398</v>
      </c>
      <c r="N1435" s="6">
        <f t="shared" si="202"/>
        <v>9348</v>
      </c>
      <c r="O1435" s="6">
        <f t="shared" si="206"/>
        <v>8007</v>
      </c>
      <c r="P1435" s="6">
        <f t="shared" si="203"/>
        <v>466057</v>
      </c>
    </row>
    <row r="1436" spans="1:16" x14ac:dyDescent="0.25">
      <c r="A1436" s="1">
        <v>40882</v>
      </c>
      <c r="B1436">
        <v>7931</v>
      </c>
      <c r="E1436" s="6">
        <f t="shared" si="207"/>
        <v>466057</v>
      </c>
      <c r="F1436" s="6">
        <f t="shared" si="204"/>
        <v>9322</v>
      </c>
      <c r="G1436" s="6">
        <f t="shared" si="208"/>
        <v>7931</v>
      </c>
      <c r="H1436" s="6">
        <f t="shared" si="209"/>
        <v>464666</v>
      </c>
      <c r="I1436" s="6">
        <f t="shared" si="201"/>
        <v>0</v>
      </c>
      <c r="M1436" s="6">
        <f t="shared" si="205"/>
        <v>466057</v>
      </c>
      <c r="N1436" s="6">
        <f t="shared" si="202"/>
        <v>9322</v>
      </c>
      <c r="O1436" s="6">
        <f t="shared" si="206"/>
        <v>7931</v>
      </c>
      <c r="P1436" s="6">
        <f t="shared" si="203"/>
        <v>464666</v>
      </c>
    </row>
    <row r="1437" spans="1:16" x14ac:dyDescent="0.25">
      <c r="A1437" s="1">
        <v>40883</v>
      </c>
      <c r="B1437">
        <v>8222</v>
      </c>
      <c r="E1437" s="6">
        <f t="shared" si="207"/>
        <v>464666</v>
      </c>
      <c r="F1437" s="6">
        <f t="shared" si="204"/>
        <v>9294</v>
      </c>
      <c r="G1437" s="6">
        <f t="shared" si="208"/>
        <v>8222</v>
      </c>
      <c r="H1437" s="6">
        <f t="shared" si="209"/>
        <v>463594</v>
      </c>
      <c r="I1437" s="6">
        <f t="shared" si="201"/>
        <v>0</v>
      </c>
      <c r="M1437" s="6">
        <f t="shared" si="205"/>
        <v>464666</v>
      </c>
      <c r="N1437" s="6">
        <f t="shared" si="202"/>
        <v>9294</v>
      </c>
      <c r="O1437" s="6">
        <f t="shared" si="206"/>
        <v>8222</v>
      </c>
      <c r="P1437" s="6">
        <f t="shared" si="203"/>
        <v>463594</v>
      </c>
    </row>
    <row r="1438" spans="1:16" x14ac:dyDescent="0.25">
      <c r="A1438" s="1">
        <v>40884</v>
      </c>
      <c r="B1438">
        <v>10282</v>
      </c>
      <c r="E1438" s="6">
        <f t="shared" si="207"/>
        <v>463594</v>
      </c>
      <c r="F1438" s="6">
        <f t="shared" si="204"/>
        <v>9272</v>
      </c>
      <c r="G1438" s="6">
        <f t="shared" si="208"/>
        <v>10282</v>
      </c>
      <c r="H1438" s="6">
        <f t="shared" si="209"/>
        <v>464604</v>
      </c>
      <c r="I1438" s="6">
        <f t="shared" si="201"/>
        <v>0</v>
      </c>
      <c r="M1438" s="6">
        <f t="shared" si="205"/>
        <v>463594</v>
      </c>
      <c r="N1438" s="6">
        <f t="shared" si="202"/>
        <v>9272</v>
      </c>
      <c r="O1438" s="6">
        <f t="shared" si="206"/>
        <v>10282</v>
      </c>
      <c r="P1438" s="6">
        <f t="shared" si="203"/>
        <v>464604</v>
      </c>
    </row>
    <row r="1439" spans="1:16" x14ac:dyDescent="0.25">
      <c r="A1439" s="1">
        <v>40885</v>
      </c>
      <c r="B1439">
        <v>7768</v>
      </c>
      <c r="E1439" s="6">
        <f t="shared" si="207"/>
        <v>464604</v>
      </c>
      <c r="F1439" s="6">
        <f t="shared" si="204"/>
        <v>9293</v>
      </c>
      <c r="G1439" s="6">
        <f t="shared" si="208"/>
        <v>7768</v>
      </c>
      <c r="H1439" s="6">
        <f t="shared" si="209"/>
        <v>463079</v>
      </c>
      <c r="I1439" s="6">
        <f t="shared" si="201"/>
        <v>0</v>
      </c>
      <c r="M1439" s="6">
        <f t="shared" si="205"/>
        <v>464604</v>
      </c>
      <c r="N1439" s="6">
        <f t="shared" si="202"/>
        <v>9293</v>
      </c>
      <c r="O1439" s="6">
        <f t="shared" si="206"/>
        <v>7768</v>
      </c>
      <c r="P1439" s="6">
        <f t="shared" si="203"/>
        <v>463079</v>
      </c>
    </row>
    <row r="1440" spans="1:16" x14ac:dyDescent="0.25">
      <c r="A1440" s="1">
        <v>40886</v>
      </c>
      <c r="B1440">
        <v>7229</v>
      </c>
      <c r="E1440" s="6">
        <f t="shared" si="207"/>
        <v>463079</v>
      </c>
      <c r="F1440" s="6">
        <f t="shared" si="204"/>
        <v>9262</v>
      </c>
      <c r="G1440" s="6">
        <f t="shared" si="208"/>
        <v>7229</v>
      </c>
      <c r="H1440" s="6">
        <f t="shared" si="209"/>
        <v>461046</v>
      </c>
      <c r="I1440" s="6">
        <f t="shared" si="201"/>
        <v>0</v>
      </c>
      <c r="M1440" s="6">
        <f t="shared" si="205"/>
        <v>463079</v>
      </c>
      <c r="N1440" s="6">
        <f t="shared" si="202"/>
        <v>9262</v>
      </c>
      <c r="O1440" s="6">
        <f t="shared" si="206"/>
        <v>7229</v>
      </c>
      <c r="P1440" s="6">
        <f t="shared" si="203"/>
        <v>461046</v>
      </c>
    </row>
    <row r="1441" spans="1:16" x14ac:dyDescent="0.25">
      <c r="A1441" s="1">
        <v>40887</v>
      </c>
      <c r="B1441">
        <v>6801</v>
      </c>
      <c r="E1441" s="6">
        <f t="shared" si="207"/>
        <v>461046</v>
      </c>
      <c r="F1441" s="6">
        <f t="shared" si="204"/>
        <v>9221</v>
      </c>
      <c r="G1441" s="6">
        <f t="shared" si="208"/>
        <v>6801</v>
      </c>
      <c r="H1441" s="6">
        <f t="shared" si="209"/>
        <v>458626</v>
      </c>
      <c r="I1441" s="6">
        <f t="shared" si="201"/>
        <v>0</v>
      </c>
      <c r="M1441" s="6">
        <f t="shared" si="205"/>
        <v>461046</v>
      </c>
      <c r="N1441" s="6">
        <f t="shared" si="202"/>
        <v>9221</v>
      </c>
      <c r="O1441" s="6">
        <f t="shared" si="206"/>
        <v>6801</v>
      </c>
      <c r="P1441" s="6">
        <f t="shared" si="203"/>
        <v>458626</v>
      </c>
    </row>
    <row r="1442" spans="1:16" x14ac:dyDescent="0.25">
      <c r="A1442" s="1">
        <v>40888</v>
      </c>
      <c r="B1442">
        <v>6672</v>
      </c>
      <c r="E1442" s="6">
        <f t="shared" si="207"/>
        <v>458626</v>
      </c>
      <c r="F1442" s="6">
        <f t="shared" si="204"/>
        <v>9173</v>
      </c>
      <c r="G1442" s="6">
        <f t="shared" si="208"/>
        <v>6672</v>
      </c>
      <c r="H1442" s="6">
        <f t="shared" si="209"/>
        <v>456125</v>
      </c>
      <c r="I1442" s="6">
        <f t="shared" si="201"/>
        <v>0</v>
      </c>
      <c r="M1442" s="6">
        <f t="shared" si="205"/>
        <v>458626</v>
      </c>
      <c r="N1442" s="6">
        <f t="shared" si="202"/>
        <v>9173</v>
      </c>
      <c r="O1442" s="6">
        <f t="shared" si="206"/>
        <v>6672</v>
      </c>
      <c r="P1442" s="6">
        <f t="shared" si="203"/>
        <v>456125</v>
      </c>
    </row>
    <row r="1443" spans="1:16" x14ac:dyDescent="0.25">
      <c r="A1443" s="1">
        <v>40889</v>
      </c>
      <c r="B1443">
        <v>8412</v>
      </c>
      <c r="E1443" s="6">
        <f t="shared" si="207"/>
        <v>456125</v>
      </c>
      <c r="F1443" s="6">
        <f t="shared" si="204"/>
        <v>9123</v>
      </c>
      <c r="G1443" s="6">
        <f t="shared" si="208"/>
        <v>8412</v>
      </c>
      <c r="H1443" s="6">
        <f t="shared" si="209"/>
        <v>455414</v>
      </c>
      <c r="I1443" s="6">
        <f t="shared" si="201"/>
        <v>0</v>
      </c>
      <c r="M1443" s="6">
        <f t="shared" si="205"/>
        <v>456125</v>
      </c>
      <c r="N1443" s="6">
        <f t="shared" si="202"/>
        <v>9123</v>
      </c>
      <c r="O1443" s="6">
        <f t="shared" si="206"/>
        <v>8412</v>
      </c>
      <c r="P1443" s="6">
        <f t="shared" si="203"/>
        <v>455414</v>
      </c>
    </row>
    <row r="1444" spans="1:16" x14ac:dyDescent="0.25">
      <c r="A1444" s="1">
        <v>40890</v>
      </c>
      <c r="B1444">
        <v>5853</v>
      </c>
      <c r="E1444" s="6">
        <f t="shared" si="207"/>
        <v>455414</v>
      </c>
      <c r="F1444" s="6">
        <f t="shared" si="204"/>
        <v>9109</v>
      </c>
      <c r="G1444" s="6">
        <f t="shared" si="208"/>
        <v>5853</v>
      </c>
      <c r="H1444" s="6">
        <f t="shared" si="209"/>
        <v>452158</v>
      </c>
      <c r="I1444" s="6">
        <f t="shared" si="201"/>
        <v>0</v>
      </c>
      <c r="M1444" s="6">
        <f t="shared" si="205"/>
        <v>455414</v>
      </c>
      <c r="N1444" s="6">
        <f t="shared" si="202"/>
        <v>9109</v>
      </c>
      <c r="O1444" s="6">
        <f t="shared" si="206"/>
        <v>5853</v>
      </c>
      <c r="P1444" s="6">
        <f t="shared" si="203"/>
        <v>452158</v>
      </c>
    </row>
    <row r="1445" spans="1:16" x14ac:dyDescent="0.25">
      <c r="A1445" s="1">
        <v>40891</v>
      </c>
      <c r="B1445">
        <v>5153</v>
      </c>
      <c r="E1445" s="6">
        <f t="shared" si="207"/>
        <v>452158</v>
      </c>
      <c r="F1445" s="6">
        <f t="shared" si="204"/>
        <v>9044</v>
      </c>
      <c r="G1445" s="6">
        <f t="shared" si="208"/>
        <v>5153</v>
      </c>
      <c r="H1445" s="6">
        <f t="shared" si="209"/>
        <v>448267</v>
      </c>
      <c r="I1445" s="6">
        <f t="shared" si="201"/>
        <v>0</v>
      </c>
      <c r="M1445" s="6">
        <f t="shared" si="205"/>
        <v>452158</v>
      </c>
      <c r="N1445" s="6">
        <f t="shared" si="202"/>
        <v>9044</v>
      </c>
      <c r="O1445" s="6">
        <f t="shared" si="206"/>
        <v>5153</v>
      </c>
      <c r="P1445" s="6">
        <f t="shared" si="203"/>
        <v>448267</v>
      </c>
    </row>
    <row r="1446" spans="1:16" x14ac:dyDescent="0.25">
      <c r="A1446" s="1">
        <v>40892</v>
      </c>
      <c r="B1446">
        <v>5494</v>
      </c>
      <c r="E1446" s="6">
        <f t="shared" si="207"/>
        <v>448267</v>
      </c>
      <c r="F1446" s="6">
        <f t="shared" si="204"/>
        <v>8966</v>
      </c>
      <c r="G1446" s="6">
        <f t="shared" si="208"/>
        <v>5494</v>
      </c>
      <c r="H1446" s="6">
        <f t="shared" si="209"/>
        <v>444795</v>
      </c>
      <c r="I1446" s="6">
        <f t="shared" si="201"/>
        <v>0</v>
      </c>
      <c r="M1446" s="6">
        <f t="shared" si="205"/>
        <v>448267</v>
      </c>
      <c r="N1446" s="6">
        <f t="shared" si="202"/>
        <v>8966</v>
      </c>
      <c r="O1446" s="6">
        <f t="shared" si="206"/>
        <v>5494</v>
      </c>
      <c r="P1446" s="6">
        <f t="shared" si="203"/>
        <v>444795</v>
      </c>
    </row>
    <row r="1447" spans="1:16" x14ac:dyDescent="0.25">
      <c r="A1447" s="1">
        <v>40893</v>
      </c>
      <c r="B1447">
        <v>4087</v>
      </c>
      <c r="E1447" s="6">
        <f t="shared" si="207"/>
        <v>444795</v>
      </c>
      <c r="F1447" s="6">
        <f t="shared" si="204"/>
        <v>8896</v>
      </c>
      <c r="G1447" s="6">
        <f t="shared" si="208"/>
        <v>4087</v>
      </c>
      <c r="H1447" s="6">
        <f t="shared" si="209"/>
        <v>439986</v>
      </c>
      <c r="I1447" s="6">
        <f t="shared" si="201"/>
        <v>0</v>
      </c>
      <c r="M1447" s="6">
        <f t="shared" si="205"/>
        <v>444795</v>
      </c>
      <c r="N1447" s="6">
        <f t="shared" si="202"/>
        <v>8896</v>
      </c>
      <c r="O1447" s="6">
        <f t="shared" si="206"/>
        <v>4087</v>
      </c>
      <c r="P1447" s="6">
        <f t="shared" si="203"/>
        <v>439986</v>
      </c>
    </row>
    <row r="1448" spans="1:16" x14ac:dyDescent="0.25">
      <c r="A1448" s="1">
        <v>40894</v>
      </c>
      <c r="B1448">
        <v>3984</v>
      </c>
      <c r="E1448" s="6">
        <f t="shared" si="207"/>
        <v>439986</v>
      </c>
      <c r="F1448" s="6">
        <f t="shared" si="204"/>
        <v>8800</v>
      </c>
      <c r="G1448" s="6">
        <f t="shared" si="208"/>
        <v>3984</v>
      </c>
      <c r="H1448" s="6">
        <f t="shared" si="209"/>
        <v>435170</v>
      </c>
      <c r="I1448" s="6">
        <f t="shared" si="201"/>
        <v>0</v>
      </c>
      <c r="M1448" s="6">
        <f t="shared" si="205"/>
        <v>439986</v>
      </c>
      <c r="N1448" s="6">
        <f t="shared" si="202"/>
        <v>8800</v>
      </c>
      <c r="O1448" s="6">
        <f t="shared" si="206"/>
        <v>3984</v>
      </c>
      <c r="P1448" s="6">
        <f t="shared" si="203"/>
        <v>435170</v>
      </c>
    </row>
    <row r="1449" spans="1:16" x14ac:dyDescent="0.25">
      <c r="A1449" s="1">
        <v>40895</v>
      </c>
      <c r="B1449">
        <v>6048</v>
      </c>
      <c r="E1449" s="6">
        <f t="shared" si="207"/>
        <v>435170</v>
      </c>
      <c r="F1449" s="6">
        <f t="shared" si="204"/>
        <v>8704</v>
      </c>
      <c r="G1449" s="6">
        <f t="shared" si="208"/>
        <v>6048</v>
      </c>
      <c r="H1449" s="6">
        <f t="shared" si="209"/>
        <v>432514</v>
      </c>
      <c r="I1449" s="6">
        <f t="shared" si="201"/>
        <v>0</v>
      </c>
      <c r="M1449" s="6">
        <f t="shared" si="205"/>
        <v>435170</v>
      </c>
      <c r="N1449" s="6">
        <f t="shared" si="202"/>
        <v>8704</v>
      </c>
      <c r="O1449" s="6">
        <f t="shared" si="206"/>
        <v>6048</v>
      </c>
      <c r="P1449" s="6">
        <f t="shared" si="203"/>
        <v>432514</v>
      </c>
    </row>
    <row r="1450" spans="1:16" x14ac:dyDescent="0.25">
      <c r="A1450" s="1">
        <v>40896</v>
      </c>
      <c r="B1450">
        <v>5147</v>
      </c>
      <c r="E1450" s="6">
        <f t="shared" si="207"/>
        <v>432514</v>
      </c>
      <c r="F1450" s="6">
        <f t="shared" si="204"/>
        <v>8651</v>
      </c>
      <c r="G1450" s="6">
        <f t="shared" si="208"/>
        <v>5147</v>
      </c>
      <c r="H1450" s="6">
        <f t="shared" si="209"/>
        <v>429010</v>
      </c>
      <c r="I1450" s="6">
        <f t="shared" si="201"/>
        <v>0</v>
      </c>
      <c r="M1450" s="6">
        <f t="shared" si="205"/>
        <v>432514</v>
      </c>
      <c r="N1450" s="6">
        <f t="shared" si="202"/>
        <v>8651</v>
      </c>
      <c r="O1450" s="6">
        <f t="shared" si="206"/>
        <v>5147</v>
      </c>
      <c r="P1450" s="6">
        <f t="shared" si="203"/>
        <v>429010</v>
      </c>
    </row>
    <row r="1451" spans="1:16" x14ac:dyDescent="0.25">
      <c r="A1451" s="1">
        <v>40897</v>
      </c>
      <c r="B1451">
        <v>4537</v>
      </c>
      <c r="E1451" s="6">
        <f t="shared" si="207"/>
        <v>429010</v>
      </c>
      <c r="F1451" s="6">
        <f t="shared" si="204"/>
        <v>8581</v>
      </c>
      <c r="G1451" s="6">
        <f t="shared" si="208"/>
        <v>4537</v>
      </c>
      <c r="H1451" s="6">
        <f t="shared" si="209"/>
        <v>424966</v>
      </c>
      <c r="I1451" s="6">
        <f t="shared" si="201"/>
        <v>0</v>
      </c>
      <c r="M1451" s="6">
        <f t="shared" si="205"/>
        <v>429010</v>
      </c>
      <c r="N1451" s="6">
        <f t="shared" si="202"/>
        <v>8581</v>
      </c>
      <c r="O1451" s="6">
        <f t="shared" si="206"/>
        <v>4537</v>
      </c>
      <c r="P1451" s="6">
        <f t="shared" si="203"/>
        <v>424966</v>
      </c>
    </row>
    <row r="1452" spans="1:16" x14ac:dyDescent="0.25">
      <c r="A1452" s="1">
        <v>40898</v>
      </c>
      <c r="B1452">
        <v>4835</v>
      </c>
      <c r="E1452" s="6">
        <f t="shared" si="207"/>
        <v>424966</v>
      </c>
      <c r="F1452" s="6">
        <f t="shared" si="204"/>
        <v>8500</v>
      </c>
      <c r="G1452" s="6">
        <f t="shared" si="208"/>
        <v>4835</v>
      </c>
      <c r="H1452" s="6">
        <f t="shared" si="209"/>
        <v>421301</v>
      </c>
      <c r="I1452" s="6">
        <f t="shared" si="201"/>
        <v>0</v>
      </c>
      <c r="M1452" s="6">
        <f t="shared" si="205"/>
        <v>424966</v>
      </c>
      <c r="N1452" s="6">
        <f t="shared" si="202"/>
        <v>8500</v>
      </c>
      <c r="O1452" s="6">
        <f t="shared" si="206"/>
        <v>4835</v>
      </c>
      <c r="P1452" s="6">
        <f t="shared" si="203"/>
        <v>421301</v>
      </c>
    </row>
    <row r="1453" spans="1:16" x14ac:dyDescent="0.25">
      <c r="A1453" s="1">
        <v>40899</v>
      </c>
      <c r="B1453">
        <v>5099</v>
      </c>
      <c r="E1453" s="6">
        <f t="shared" si="207"/>
        <v>421301</v>
      </c>
      <c r="F1453" s="6">
        <f t="shared" si="204"/>
        <v>8427</v>
      </c>
      <c r="G1453" s="6">
        <f t="shared" si="208"/>
        <v>5099</v>
      </c>
      <c r="H1453" s="6">
        <f t="shared" si="209"/>
        <v>417973</v>
      </c>
      <c r="I1453" s="6">
        <f t="shared" si="201"/>
        <v>0</v>
      </c>
      <c r="M1453" s="6">
        <f t="shared" si="205"/>
        <v>421301</v>
      </c>
      <c r="N1453" s="6">
        <f t="shared" si="202"/>
        <v>8427</v>
      </c>
      <c r="O1453" s="6">
        <f t="shared" si="206"/>
        <v>5099</v>
      </c>
      <c r="P1453" s="6">
        <f t="shared" si="203"/>
        <v>417973</v>
      </c>
    </row>
    <row r="1454" spans="1:16" x14ac:dyDescent="0.25">
      <c r="A1454" s="1">
        <v>40900</v>
      </c>
      <c r="B1454">
        <v>3392</v>
      </c>
      <c r="E1454" s="6">
        <f t="shared" si="207"/>
        <v>417973</v>
      </c>
      <c r="F1454" s="6">
        <f t="shared" si="204"/>
        <v>8360</v>
      </c>
      <c r="G1454" s="6">
        <f t="shared" si="208"/>
        <v>3392</v>
      </c>
      <c r="H1454" s="6">
        <f t="shared" si="209"/>
        <v>413005</v>
      </c>
      <c r="I1454" s="6">
        <f t="shared" si="201"/>
        <v>0</v>
      </c>
      <c r="M1454" s="6">
        <f t="shared" si="205"/>
        <v>417973</v>
      </c>
      <c r="N1454" s="6">
        <f t="shared" si="202"/>
        <v>8360</v>
      </c>
      <c r="O1454" s="6">
        <f t="shared" si="206"/>
        <v>3392</v>
      </c>
      <c r="P1454" s="6">
        <f t="shared" si="203"/>
        <v>413005</v>
      </c>
    </row>
    <row r="1455" spans="1:16" x14ac:dyDescent="0.25">
      <c r="A1455" s="1">
        <v>40901</v>
      </c>
      <c r="B1455">
        <v>3323</v>
      </c>
      <c r="E1455" s="6">
        <f t="shared" si="207"/>
        <v>413005</v>
      </c>
      <c r="F1455" s="6">
        <f t="shared" si="204"/>
        <v>8261</v>
      </c>
      <c r="G1455" s="6">
        <f t="shared" si="208"/>
        <v>3323</v>
      </c>
      <c r="H1455" s="6">
        <f t="shared" si="209"/>
        <v>408067</v>
      </c>
      <c r="I1455" s="6">
        <f t="shared" si="201"/>
        <v>0</v>
      </c>
      <c r="M1455" s="6">
        <f t="shared" si="205"/>
        <v>413005</v>
      </c>
      <c r="N1455" s="6">
        <f t="shared" si="202"/>
        <v>8261</v>
      </c>
      <c r="O1455" s="6">
        <f t="shared" si="206"/>
        <v>3323</v>
      </c>
      <c r="P1455" s="6">
        <f t="shared" si="203"/>
        <v>408067</v>
      </c>
    </row>
    <row r="1456" spans="1:16" x14ac:dyDescent="0.25">
      <c r="A1456" s="1">
        <v>40902</v>
      </c>
      <c r="B1456">
        <v>4043</v>
      </c>
      <c r="E1456" s="6">
        <f t="shared" si="207"/>
        <v>408067</v>
      </c>
      <c r="F1456" s="6">
        <f t="shared" si="204"/>
        <v>8162</v>
      </c>
      <c r="G1456" s="6">
        <f t="shared" si="208"/>
        <v>4043</v>
      </c>
      <c r="H1456" s="6">
        <f t="shared" si="209"/>
        <v>403948</v>
      </c>
      <c r="I1456" s="6">
        <f t="shared" si="201"/>
        <v>0</v>
      </c>
      <c r="M1456" s="6">
        <f t="shared" si="205"/>
        <v>408067</v>
      </c>
      <c r="N1456" s="6">
        <f t="shared" si="202"/>
        <v>8162</v>
      </c>
      <c r="O1456" s="6">
        <f t="shared" si="206"/>
        <v>4043</v>
      </c>
      <c r="P1456" s="6">
        <f t="shared" si="203"/>
        <v>403948</v>
      </c>
    </row>
    <row r="1457" spans="1:16" x14ac:dyDescent="0.25">
      <c r="A1457" s="1">
        <v>40903</v>
      </c>
      <c r="B1457">
        <v>4087</v>
      </c>
      <c r="E1457" s="6">
        <f t="shared" si="207"/>
        <v>403948</v>
      </c>
      <c r="F1457" s="6">
        <f t="shared" si="204"/>
        <v>8079</v>
      </c>
      <c r="G1457" s="6">
        <f t="shared" si="208"/>
        <v>4087</v>
      </c>
      <c r="H1457" s="6">
        <f t="shared" si="209"/>
        <v>399956</v>
      </c>
      <c r="I1457" s="6">
        <f t="shared" si="201"/>
        <v>0</v>
      </c>
      <c r="M1457" s="6">
        <f t="shared" si="205"/>
        <v>403948</v>
      </c>
      <c r="N1457" s="6">
        <f t="shared" si="202"/>
        <v>8079</v>
      </c>
      <c r="O1457" s="6">
        <f t="shared" si="206"/>
        <v>4087</v>
      </c>
      <c r="P1457" s="6">
        <f t="shared" si="203"/>
        <v>399956</v>
      </c>
    </row>
    <row r="1458" spans="1:16" x14ac:dyDescent="0.25">
      <c r="A1458" s="1">
        <v>40904</v>
      </c>
      <c r="B1458">
        <v>3321</v>
      </c>
      <c r="E1458" s="6">
        <f t="shared" si="207"/>
        <v>399956</v>
      </c>
      <c r="F1458" s="6">
        <f t="shared" si="204"/>
        <v>8000</v>
      </c>
      <c r="G1458" s="6">
        <f t="shared" si="208"/>
        <v>3321</v>
      </c>
      <c r="H1458" s="6">
        <f t="shared" si="209"/>
        <v>395277</v>
      </c>
      <c r="I1458" s="6">
        <f t="shared" si="201"/>
        <v>0</v>
      </c>
      <c r="M1458" s="6">
        <f t="shared" si="205"/>
        <v>399956</v>
      </c>
      <c r="N1458" s="6">
        <f t="shared" si="202"/>
        <v>8000</v>
      </c>
      <c r="O1458" s="6">
        <f t="shared" si="206"/>
        <v>3321</v>
      </c>
      <c r="P1458" s="6">
        <f t="shared" si="203"/>
        <v>395277</v>
      </c>
    </row>
    <row r="1459" spans="1:16" x14ac:dyDescent="0.25">
      <c r="A1459" s="1">
        <v>40905</v>
      </c>
      <c r="B1459">
        <v>4324</v>
      </c>
      <c r="E1459" s="6">
        <f t="shared" si="207"/>
        <v>395277</v>
      </c>
      <c r="F1459" s="6">
        <f t="shared" si="204"/>
        <v>7906</v>
      </c>
      <c r="G1459" s="6">
        <f t="shared" si="208"/>
        <v>4324</v>
      </c>
      <c r="H1459" s="6">
        <f t="shared" si="209"/>
        <v>391695</v>
      </c>
      <c r="I1459" s="6">
        <f t="shared" si="201"/>
        <v>0</v>
      </c>
      <c r="M1459" s="6">
        <f t="shared" si="205"/>
        <v>395277</v>
      </c>
      <c r="N1459" s="6">
        <f t="shared" si="202"/>
        <v>7906</v>
      </c>
      <c r="O1459" s="6">
        <f t="shared" si="206"/>
        <v>4324</v>
      </c>
      <c r="P1459" s="6">
        <f t="shared" si="203"/>
        <v>391695</v>
      </c>
    </row>
    <row r="1460" spans="1:16" x14ac:dyDescent="0.25">
      <c r="A1460" s="1">
        <v>40906</v>
      </c>
      <c r="B1460">
        <v>4609</v>
      </c>
      <c r="E1460" s="6">
        <f t="shared" si="207"/>
        <v>391695</v>
      </c>
      <c r="F1460" s="6">
        <f t="shared" si="204"/>
        <v>7834</v>
      </c>
      <c r="G1460" s="6">
        <f t="shared" si="208"/>
        <v>4609</v>
      </c>
      <c r="H1460" s="6">
        <f t="shared" si="209"/>
        <v>388470</v>
      </c>
      <c r="I1460" s="6">
        <f t="shared" si="201"/>
        <v>0</v>
      </c>
      <c r="M1460" s="6">
        <f t="shared" si="205"/>
        <v>391695</v>
      </c>
      <c r="N1460" s="6">
        <f t="shared" si="202"/>
        <v>7834</v>
      </c>
      <c r="O1460" s="6">
        <f t="shared" si="206"/>
        <v>4609</v>
      </c>
      <c r="P1460" s="6">
        <f t="shared" si="203"/>
        <v>388470</v>
      </c>
    </row>
    <row r="1461" spans="1:16" x14ac:dyDescent="0.25">
      <c r="A1461" s="1">
        <v>40907</v>
      </c>
      <c r="B1461">
        <v>3740</v>
      </c>
      <c r="E1461" s="6">
        <f t="shared" si="207"/>
        <v>388470</v>
      </c>
      <c r="F1461" s="6">
        <f t="shared" si="204"/>
        <v>7770</v>
      </c>
      <c r="G1461" s="6">
        <f t="shared" si="208"/>
        <v>3740</v>
      </c>
      <c r="H1461" s="6">
        <f t="shared" si="209"/>
        <v>384440</v>
      </c>
      <c r="I1461" s="6">
        <f t="shared" si="201"/>
        <v>0</v>
      </c>
      <c r="M1461" s="6">
        <f t="shared" si="205"/>
        <v>388470</v>
      </c>
      <c r="N1461" s="6">
        <f t="shared" si="202"/>
        <v>7770</v>
      </c>
      <c r="O1461" s="6">
        <f t="shared" si="206"/>
        <v>3740</v>
      </c>
      <c r="P1461" s="6">
        <f t="shared" si="203"/>
        <v>384440</v>
      </c>
    </row>
    <row r="1462" spans="1:16" x14ac:dyDescent="0.25">
      <c r="A1462" s="1">
        <v>40908</v>
      </c>
      <c r="B1462">
        <v>3904</v>
      </c>
      <c r="E1462" s="6">
        <f t="shared" si="207"/>
        <v>384440</v>
      </c>
      <c r="F1462" s="6">
        <f t="shared" si="204"/>
        <v>7689</v>
      </c>
      <c r="G1462" s="6">
        <f t="shared" si="208"/>
        <v>3904</v>
      </c>
      <c r="H1462" s="6">
        <f t="shared" si="209"/>
        <v>380655</v>
      </c>
      <c r="I1462" s="6">
        <f t="shared" si="201"/>
        <v>0</v>
      </c>
      <c r="M1462" s="6">
        <f t="shared" si="205"/>
        <v>384440</v>
      </c>
      <c r="N1462" s="6">
        <f t="shared" si="202"/>
        <v>7689</v>
      </c>
      <c r="O1462" s="6">
        <f t="shared" si="206"/>
        <v>3904</v>
      </c>
      <c r="P1462" s="6">
        <f t="shared" si="203"/>
        <v>380655</v>
      </c>
    </row>
    <row r="1463" spans="1:16" x14ac:dyDescent="0.25">
      <c r="A1463" s="1">
        <v>40909</v>
      </c>
      <c r="B1463">
        <v>2928</v>
      </c>
      <c r="E1463" s="6">
        <f t="shared" si="207"/>
        <v>380655</v>
      </c>
      <c r="F1463" s="6">
        <f t="shared" si="204"/>
        <v>7614</v>
      </c>
      <c r="G1463" s="6">
        <f t="shared" si="208"/>
        <v>2928</v>
      </c>
      <c r="H1463" s="6">
        <f t="shared" si="209"/>
        <v>375969</v>
      </c>
      <c r="I1463" s="6">
        <f t="shared" si="201"/>
        <v>0</v>
      </c>
      <c r="M1463" s="6">
        <f t="shared" si="205"/>
        <v>380655</v>
      </c>
      <c r="N1463" s="6">
        <f t="shared" si="202"/>
        <v>7614</v>
      </c>
      <c r="O1463" s="6">
        <f t="shared" si="206"/>
        <v>2928</v>
      </c>
      <c r="P1463" s="6">
        <f t="shared" si="203"/>
        <v>375969</v>
      </c>
    </row>
    <row r="1464" spans="1:16" x14ac:dyDescent="0.25">
      <c r="A1464" s="1">
        <v>40910</v>
      </c>
      <c r="B1464">
        <v>3745</v>
      </c>
      <c r="E1464" s="6">
        <f t="shared" si="207"/>
        <v>375969</v>
      </c>
      <c r="F1464" s="6">
        <f t="shared" si="204"/>
        <v>7520</v>
      </c>
      <c r="G1464" s="6">
        <f t="shared" si="208"/>
        <v>3745</v>
      </c>
      <c r="H1464" s="6">
        <f t="shared" si="209"/>
        <v>372194</v>
      </c>
      <c r="I1464" s="6">
        <f t="shared" si="201"/>
        <v>0</v>
      </c>
      <c r="M1464" s="6">
        <f t="shared" si="205"/>
        <v>375969</v>
      </c>
      <c r="N1464" s="6">
        <f t="shared" si="202"/>
        <v>7520</v>
      </c>
      <c r="O1464" s="6">
        <f t="shared" si="206"/>
        <v>3745</v>
      </c>
      <c r="P1464" s="6">
        <f t="shared" si="203"/>
        <v>372194</v>
      </c>
    </row>
    <row r="1465" spans="1:16" x14ac:dyDescent="0.25">
      <c r="A1465" s="1">
        <v>40911</v>
      </c>
      <c r="B1465">
        <v>3782</v>
      </c>
      <c r="E1465" s="6">
        <f t="shared" si="207"/>
        <v>372194</v>
      </c>
      <c r="F1465" s="6">
        <f t="shared" si="204"/>
        <v>7444</v>
      </c>
      <c r="G1465" s="6">
        <f t="shared" si="208"/>
        <v>3782</v>
      </c>
      <c r="H1465" s="6">
        <f t="shared" si="209"/>
        <v>368532</v>
      </c>
      <c r="I1465" s="6">
        <f t="shared" si="201"/>
        <v>0</v>
      </c>
      <c r="M1465" s="6">
        <f t="shared" si="205"/>
        <v>372194</v>
      </c>
      <c r="N1465" s="6">
        <f t="shared" si="202"/>
        <v>7444</v>
      </c>
      <c r="O1465" s="6">
        <f t="shared" si="206"/>
        <v>3782</v>
      </c>
      <c r="P1465" s="6">
        <f t="shared" si="203"/>
        <v>368532</v>
      </c>
    </row>
    <row r="1466" spans="1:16" x14ac:dyDescent="0.25">
      <c r="A1466" s="1">
        <v>40912</v>
      </c>
      <c r="B1466">
        <v>3417</v>
      </c>
      <c r="E1466" s="6">
        <f t="shared" si="207"/>
        <v>368532</v>
      </c>
      <c r="F1466" s="6">
        <f t="shared" si="204"/>
        <v>7371</v>
      </c>
      <c r="G1466" s="6">
        <f t="shared" si="208"/>
        <v>3417</v>
      </c>
      <c r="H1466" s="6">
        <f t="shared" si="209"/>
        <v>364578</v>
      </c>
      <c r="I1466" s="6">
        <f t="shared" si="201"/>
        <v>0</v>
      </c>
      <c r="M1466" s="6">
        <f t="shared" si="205"/>
        <v>368532</v>
      </c>
      <c r="N1466" s="6">
        <f t="shared" si="202"/>
        <v>7371</v>
      </c>
      <c r="O1466" s="6">
        <f t="shared" si="206"/>
        <v>3417</v>
      </c>
      <c r="P1466" s="6">
        <f t="shared" si="203"/>
        <v>364578</v>
      </c>
    </row>
    <row r="1467" spans="1:16" x14ac:dyDescent="0.25">
      <c r="A1467" s="1">
        <v>40913</v>
      </c>
      <c r="B1467">
        <v>4778</v>
      </c>
      <c r="E1467" s="6">
        <f t="shared" si="207"/>
        <v>364578</v>
      </c>
      <c r="F1467" s="6">
        <f t="shared" si="204"/>
        <v>7292</v>
      </c>
      <c r="G1467" s="6">
        <f t="shared" si="208"/>
        <v>4778</v>
      </c>
      <c r="H1467" s="6">
        <f t="shared" si="209"/>
        <v>362064</v>
      </c>
      <c r="I1467" s="6">
        <f t="shared" si="201"/>
        <v>0</v>
      </c>
      <c r="M1467" s="6">
        <f t="shared" si="205"/>
        <v>364578</v>
      </c>
      <c r="N1467" s="6">
        <f t="shared" si="202"/>
        <v>7292</v>
      </c>
      <c r="O1467" s="6">
        <f t="shared" si="206"/>
        <v>4778</v>
      </c>
      <c r="P1467" s="6">
        <f t="shared" si="203"/>
        <v>362064</v>
      </c>
    </row>
    <row r="1468" spans="1:16" x14ac:dyDescent="0.25">
      <c r="A1468" s="1">
        <v>40914</v>
      </c>
      <c r="B1468">
        <v>3649</v>
      </c>
      <c r="E1468" s="6">
        <f t="shared" si="207"/>
        <v>362064</v>
      </c>
      <c r="F1468" s="6">
        <f t="shared" si="204"/>
        <v>7242</v>
      </c>
      <c r="G1468" s="6">
        <f t="shared" si="208"/>
        <v>3649</v>
      </c>
      <c r="H1468" s="6">
        <f t="shared" si="209"/>
        <v>358471</v>
      </c>
      <c r="I1468" s="6">
        <f t="shared" si="201"/>
        <v>0</v>
      </c>
      <c r="M1468" s="6">
        <f t="shared" si="205"/>
        <v>362064</v>
      </c>
      <c r="N1468" s="6">
        <f t="shared" si="202"/>
        <v>7242</v>
      </c>
      <c r="O1468" s="6">
        <f t="shared" si="206"/>
        <v>3649</v>
      </c>
      <c r="P1468" s="6">
        <f t="shared" si="203"/>
        <v>358471</v>
      </c>
    </row>
    <row r="1469" spans="1:16" x14ac:dyDescent="0.25">
      <c r="A1469" s="1">
        <v>40915</v>
      </c>
      <c r="B1469">
        <v>2236</v>
      </c>
      <c r="E1469" s="6">
        <f t="shared" si="207"/>
        <v>358471</v>
      </c>
      <c r="F1469" s="6">
        <f t="shared" si="204"/>
        <v>7170</v>
      </c>
      <c r="G1469" s="6">
        <f t="shared" si="208"/>
        <v>2236</v>
      </c>
      <c r="H1469" s="6">
        <f t="shared" si="209"/>
        <v>353537</v>
      </c>
      <c r="I1469" s="6">
        <f t="shared" si="201"/>
        <v>0</v>
      </c>
      <c r="M1469" s="6">
        <f t="shared" si="205"/>
        <v>358471</v>
      </c>
      <c r="N1469" s="6">
        <f t="shared" si="202"/>
        <v>7170</v>
      </c>
      <c r="O1469" s="6">
        <f t="shared" si="206"/>
        <v>2236</v>
      </c>
      <c r="P1469" s="6">
        <f t="shared" si="203"/>
        <v>353537</v>
      </c>
    </row>
    <row r="1470" spans="1:16" x14ac:dyDescent="0.25">
      <c r="A1470" s="1">
        <v>40916</v>
      </c>
      <c r="B1470">
        <v>3946</v>
      </c>
      <c r="E1470" s="6">
        <f t="shared" si="207"/>
        <v>353537</v>
      </c>
      <c r="F1470" s="6">
        <f t="shared" si="204"/>
        <v>7071</v>
      </c>
      <c r="G1470" s="6">
        <f t="shared" si="208"/>
        <v>3946</v>
      </c>
      <c r="H1470" s="6">
        <f t="shared" si="209"/>
        <v>350412</v>
      </c>
      <c r="I1470" s="6">
        <f t="shared" si="201"/>
        <v>0</v>
      </c>
      <c r="M1470" s="6">
        <f t="shared" si="205"/>
        <v>353537</v>
      </c>
      <c r="N1470" s="6">
        <f t="shared" si="202"/>
        <v>7071</v>
      </c>
      <c r="O1470" s="6">
        <f t="shared" si="206"/>
        <v>3946</v>
      </c>
      <c r="P1470" s="6">
        <f t="shared" si="203"/>
        <v>350412</v>
      </c>
    </row>
    <row r="1471" spans="1:16" x14ac:dyDescent="0.25">
      <c r="A1471" s="1">
        <v>40917</v>
      </c>
      <c r="B1471">
        <v>4433</v>
      </c>
      <c r="E1471" s="6">
        <f t="shared" si="207"/>
        <v>350412</v>
      </c>
      <c r="F1471" s="6">
        <f t="shared" si="204"/>
        <v>7009</v>
      </c>
      <c r="G1471" s="6">
        <f t="shared" si="208"/>
        <v>4433</v>
      </c>
      <c r="H1471" s="6">
        <f t="shared" si="209"/>
        <v>347836</v>
      </c>
      <c r="I1471" s="6">
        <f t="shared" si="201"/>
        <v>0</v>
      </c>
      <c r="M1471" s="6">
        <f t="shared" si="205"/>
        <v>350412</v>
      </c>
      <c r="N1471" s="6">
        <f t="shared" si="202"/>
        <v>7009</v>
      </c>
      <c r="O1471" s="6">
        <f t="shared" si="206"/>
        <v>4433</v>
      </c>
      <c r="P1471" s="6">
        <f t="shared" si="203"/>
        <v>347836</v>
      </c>
    </row>
    <row r="1472" spans="1:16" x14ac:dyDescent="0.25">
      <c r="A1472" s="1">
        <v>40918</v>
      </c>
      <c r="B1472">
        <v>3460</v>
      </c>
      <c r="E1472" s="6">
        <f t="shared" si="207"/>
        <v>347836</v>
      </c>
      <c r="F1472" s="6">
        <f t="shared" si="204"/>
        <v>6957</v>
      </c>
      <c r="G1472" s="6">
        <f t="shared" si="208"/>
        <v>3460</v>
      </c>
      <c r="H1472" s="6">
        <f t="shared" si="209"/>
        <v>344339</v>
      </c>
      <c r="I1472" s="6">
        <f t="shared" si="201"/>
        <v>0</v>
      </c>
      <c r="M1472" s="6">
        <f t="shared" si="205"/>
        <v>347836</v>
      </c>
      <c r="N1472" s="6">
        <f t="shared" si="202"/>
        <v>6957</v>
      </c>
      <c r="O1472" s="6">
        <f t="shared" si="206"/>
        <v>3460</v>
      </c>
      <c r="P1472" s="6">
        <f t="shared" si="203"/>
        <v>344339</v>
      </c>
    </row>
    <row r="1473" spans="1:16" x14ac:dyDescent="0.25">
      <c r="A1473" s="1">
        <v>40919</v>
      </c>
      <c r="B1473">
        <v>3706</v>
      </c>
      <c r="E1473" s="6">
        <f t="shared" si="207"/>
        <v>344339</v>
      </c>
      <c r="F1473" s="6">
        <f t="shared" si="204"/>
        <v>6887</v>
      </c>
      <c r="G1473" s="6">
        <f t="shared" si="208"/>
        <v>3706</v>
      </c>
      <c r="H1473" s="6">
        <f t="shared" si="209"/>
        <v>341158</v>
      </c>
      <c r="I1473" s="6">
        <f t="shared" si="201"/>
        <v>0</v>
      </c>
      <c r="M1473" s="6">
        <f t="shared" si="205"/>
        <v>344339</v>
      </c>
      <c r="N1473" s="6">
        <f t="shared" si="202"/>
        <v>6887</v>
      </c>
      <c r="O1473" s="6">
        <f t="shared" si="206"/>
        <v>3706</v>
      </c>
      <c r="P1473" s="6">
        <f t="shared" si="203"/>
        <v>341158</v>
      </c>
    </row>
    <row r="1474" spans="1:16" x14ac:dyDescent="0.25">
      <c r="A1474" s="1">
        <v>40920</v>
      </c>
      <c r="B1474">
        <v>4091</v>
      </c>
      <c r="E1474" s="6">
        <f t="shared" si="207"/>
        <v>341158</v>
      </c>
      <c r="F1474" s="6">
        <f t="shared" si="204"/>
        <v>6824</v>
      </c>
      <c r="G1474" s="6">
        <f t="shared" si="208"/>
        <v>4091</v>
      </c>
      <c r="H1474" s="6">
        <f t="shared" si="209"/>
        <v>338425</v>
      </c>
      <c r="I1474" s="6">
        <f t="shared" si="201"/>
        <v>0</v>
      </c>
      <c r="M1474" s="6">
        <f t="shared" si="205"/>
        <v>341158</v>
      </c>
      <c r="N1474" s="6">
        <f t="shared" si="202"/>
        <v>6824</v>
      </c>
      <c r="O1474" s="6">
        <f t="shared" si="206"/>
        <v>4091</v>
      </c>
      <c r="P1474" s="6">
        <f t="shared" si="203"/>
        <v>338425</v>
      </c>
    </row>
    <row r="1475" spans="1:16" x14ac:dyDescent="0.25">
      <c r="A1475" s="1">
        <v>40921</v>
      </c>
      <c r="B1475">
        <v>3921</v>
      </c>
      <c r="E1475" s="6">
        <f t="shared" si="207"/>
        <v>338425</v>
      </c>
      <c r="F1475" s="6">
        <f t="shared" si="204"/>
        <v>6769</v>
      </c>
      <c r="G1475" s="6">
        <f t="shared" si="208"/>
        <v>3921</v>
      </c>
      <c r="H1475" s="6">
        <f t="shared" si="209"/>
        <v>335577</v>
      </c>
      <c r="I1475" s="6">
        <f t="shared" ref="I1475:I1538" si="210">IF(E1475&gt;=800000,1,0)</f>
        <v>0</v>
      </c>
      <c r="M1475" s="6">
        <f t="shared" si="205"/>
        <v>338425</v>
      </c>
      <c r="N1475" s="6">
        <f t="shared" ref="N1475:N1538" si="211">ROUNDUP(M1475*0.02,0)</f>
        <v>6769</v>
      </c>
      <c r="O1475" s="6">
        <f t="shared" si="206"/>
        <v>3921</v>
      </c>
      <c r="P1475" s="6">
        <f t="shared" ref="P1475:P1538" si="212">M1475-N1475+O1475</f>
        <v>335577</v>
      </c>
    </row>
    <row r="1476" spans="1:16" x14ac:dyDescent="0.25">
      <c r="A1476" s="1">
        <v>40922</v>
      </c>
      <c r="B1476">
        <v>2492</v>
      </c>
      <c r="E1476" s="6">
        <f t="shared" si="207"/>
        <v>335577</v>
      </c>
      <c r="F1476" s="6">
        <f t="shared" ref="F1476:F1539" si="213">ROUNDUP(E1476*0.02,0)</f>
        <v>6712</v>
      </c>
      <c r="G1476" s="6">
        <f t="shared" si="208"/>
        <v>2492</v>
      </c>
      <c r="H1476" s="6">
        <f t="shared" si="209"/>
        <v>331357</v>
      </c>
      <c r="I1476" s="6">
        <f t="shared" si="210"/>
        <v>0</v>
      </c>
      <c r="M1476" s="6">
        <f t="shared" ref="M1476:M1539" si="214">P1475</f>
        <v>335577</v>
      </c>
      <c r="N1476" s="6">
        <f t="shared" si="211"/>
        <v>6712</v>
      </c>
      <c r="O1476" s="6">
        <f t="shared" ref="O1476:O1539" si="215">G1476</f>
        <v>2492</v>
      </c>
      <c r="P1476" s="6">
        <f t="shared" si="212"/>
        <v>331357</v>
      </c>
    </row>
    <row r="1477" spans="1:16" x14ac:dyDescent="0.25">
      <c r="A1477" s="1">
        <v>40923</v>
      </c>
      <c r="B1477">
        <v>3582</v>
      </c>
      <c r="E1477" s="6">
        <f t="shared" si="207"/>
        <v>331357</v>
      </c>
      <c r="F1477" s="6">
        <f t="shared" si="213"/>
        <v>6628</v>
      </c>
      <c r="G1477" s="6">
        <f t="shared" si="208"/>
        <v>3582</v>
      </c>
      <c r="H1477" s="6">
        <f t="shared" si="209"/>
        <v>328311</v>
      </c>
      <c r="I1477" s="6">
        <f t="shared" si="210"/>
        <v>0</v>
      </c>
      <c r="M1477" s="6">
        <f t="shared" si="214"/>
        <v>331357</v>
      </c>
      <c r="N1477" s="6">
        <f t="shared" si="211"/>
        <v>6628</v>
      </c>
      <c r="O1477" s="6">
        <f t="shared" si="215"/>
        <v>3582</v>
      </c>
      <c r="P1477" s="6">
        <f t="shared" si="212"/>
        <v>328311</v>
      </c>
    </row>
    <row r="1478" spans="1:16" x14ac:dyDescent="0.25">
      <c r="A1478" s="1">
        <v>40924</v>
      </c>
      <c r="B1478">
        <v>2517</v>
      </c>
      <c r="E1478" s="6">
        <f t="shared" si="207"/>
        <v>328311</v>
      </c>
      <c r="F1478" s="6">
        <f t="shared" si="213"/>
        <v>6567</v>
      </c>
      <c r="G1478" s="6">
        <f t="shared" si="208"/>
        <v>2517</v>
      </c>
      <c r="H1478" s="6">
        <f t="shared" si="209"/>
        <v>324261</v>
      </c>
      <c r="I1478" s="6">
        <f t="shared" si="210"/>
        <v>0</v>
      </c>
      <c r="M1478" s="6">
        <f t="shared" si="214"/>
        <v>328311</v>
      </c>
      <c r="N1478" s="6">
        <f t="shared" si="211"/>
        <v>6567</v>
      </c>
      <c r="O1478" s="6">
        <f t="shared" si="215"/>
        <v>2517</v>
      </c>
      <c r="P1478" s="6">
        <f t="shared" si="212"/>
        <v>324261</v>
      </c>
    </row>
    <row r="1479" spans="1:16" x14ac:dyDescent="0.25">
      <c r="A1479" s="1">
        <v>40925</v>
      </c>
      <c r="B1479">
        <v>2258</v>
      </c>
      <c r="E1479" s="6">
        <f t="shared" si="207"/>
        <v>324261</v>
      </c>
      <c r="F1479" s="6">
        <f t="shared" si="213"/>
        <v>6486</v>
      </c>
      <c r="G1479" s="6">
        <f t="shared" si="208"/>
        <v>2258</v>
      </c>
      <c r="H1479" s="6">
        <f t="shared" si="209"/>
        <v>320033</v>
      </c>
      <c r="I1479" s="6">
        <f t="shared" si="210"/>
        <v>0</v>
      </c>
      <c r="M1479" s="6">
        <f t="shared" si="214"/>
        <v>324261</v>
      </c>
      <c r="N1479" s="6">
        <f t="shared" si="211"/>
        <v>6486</v>
      </c>
      <c r="O1479" s="6">
        <f t="shared" si="215"/>
        <v>2258</v>
      </c>
      <c r="P1479" s="6">
        <f t="shared" si="212"/>
        <v>320033</v>
      </c>
    </row>
    <row r="1480" spans="1:16" x14ac:dyDescent="0.25">
      <c r="A1480" s="1">
        <v>40926</v>
      </c>
      <c r="B1480">
        <v>4049</v>
      </c>
      <c r="E1480" s="6">
        <f t="shared" si="207"/>
        <v>320033</v>
      </c>
      <c r="F1480" s="6">
        <f t="shared" si="213"/>
        <v>6401</v>
      </c>
      <c r="G1480" s="6">
        <f t="shared" si="208"/>
        <v>4049</v>
      </c>
      <c r="H1480" s="6">
        <f t="shared" si="209"/>
        <v>317681</v>
      </c>
      <c r="I1480" s="6">
        <f t="shared" si="210"/>
        <v>0</v>
      </c>
      <c r="M1480" s="6">
        <f t="shared" si="214"/>
        <v>320033</v>
      </c>
      <c r="N1480" s="6">
        <f t="shared" si="211"/>
        <v>6401</v>
      </c>
      <c r="O1480" s="6">
        <f t="shared" si="215"/>
        <v>4049</v>
      </c>
      <c r="P1480" s="6">
        <f t="shared" si="212"/>
        <v>317681</v>
      </c>
    </row>
    <row r="1481" spans="1:16" x14ac:dyDescent="0.25">
      <c r="A1481" s="1">
        <v>40927</v>
      </c>
      <c r="B1481">
        <v>2760</v>
      </c>
      <c r="E1481" s="6">
        <f t="shared" si="207"/>
        <v>317681</v>
      </c>
      <c r="F1481" s="6">
        <f t="shared" si="213"/>
        <v>6354</v>
      </c>
      <c r="G1481" s="6">
        <f t="shared" si="208"/>
        <v>2760</v>
      </c>
      <c r="H1481" s="6">
        <f t="shared" si="209"/>
        <v>314087</v>
      </c>
      <c r="I1481" s="6">
        <f t="shared" si="210"/>
        <v>0</v>
      </c>
      <c r="M1481" s="6">
        <f t="shared" si="214"/>
        <v>317681</v>
      </c>
      <c r="N1481" s="6">
        <f t="shared" si="211"/>
        <v>6354</v>
      </c>
      <c r="O1481" s="6">
        <f t="shared" si="215"/>
        <v>2760</v>
      </c>
      <c r="P1481" s="6">
        <f t="shared" si="212"/>
        <v>314087</v>
      </c>
    </row>
    <row r="1482" spans="1:16" x14ac:dyDescent="0.25">
      <c r="A1482" s="1">
        <v>40928</v>
      </c>
      <c r="B1482">
        <v>3472</v>
      </c>
      <c r="E1482" s="6">
        <f t="shared" si="207"/>
        <v>314087</v>
      </c>
      <c r="F1482" s="6">
        <f t="shared" si="213"/>
        <v>6282</v>
      </c>
      <c r="G1482" s="6">
        <f t="shared" si="208"/>
        <v>3472</v>
      </c>
      <c r="H1482" s="6">
        <f t="shared" si="209"/>
        <v>311277</v>
      </c>
      <c r="I1482" s="6">
        <f t="shared" si="210"/>
        <v>0</v>
      </c>
      <c r="M1482" s="6">
        <f t="shared" si="214"/>
        <v>314087</v>
      </c>
      <c r="N1482" s="6">
        <f t="shared" si="211"/>
        <v>6282</v>
      </c>
      <c r="O1482" s="6">
        <f t="shared" si="215"/>
        <v>3472</v>
      </c>
      <c r="P1482" s="6">
        <f t="shared" si="212"/>
        <v>311277</v>
      </c>
    </row>
    <row r="1483" spans="1:16" x14ac:dyDescent="0.25">
      <c r="A1483" s="1">
        <v>40929</v>
      </c>
      <c r="B1483">
        <v>4208</v>
      </c>
      <c r="E1483" s="6">
        <f t="shared" ref="E1483:E1546" si="216">IF(H1482&gt;1000000,1000000,H1482)</f>
        <v>311277</v>
      </c>
      <c r="F1483" s="6">
        <f t="shared" si="213"/>
        <v>6226</v>
      </c>
      <c r="G1483" s="6">
        <f t="shared" ref="G1483:G1546" si="217">B1483</f>
        <v>4208</v>
      </c>
      <c r="H1483" s="6">
        <f t="shared" ref="H1483:H1546" si="218">E1483-F1483+G1483</f>
        <v>309259</v>
      </c>
      <c r="I1483" s="6">
        <f t="shared" si="210"/>
        <v>0</v>
      </c>
      <c r="M1483" s="6">
        <f t="shared" si="214"/>
        <v>311277</v>
      </c>
      <c r="N1483" s="6">
        <f t="shared" si="211"/>
        <v>6226</v>
      </c>
      <c r="O1483" s="6">
        <f t="shared" si="215"/>
        <v>4208</v>
      </c>
      <c r="P1483" s="6">
        <f t="shared" si="212"/>
        <v>309259</v>
      </c>
    </row>
    <row r="1484" spans="1:16" x14ac:dyDescent="0.25">
      <c r="A1484" s="1">
        <v>40930</v>
      </c>
      <c r="B1484">
        <v>3092</v>
      </c>
      <c r="E1484" s="6">
        <f t="shared" si="216"/>
        <v>309259</v>
      </c>
      <c r="F1484" s="6">
        <f t="shared" si="213"/>
        <v>6186</v>
      </c>
      <c r="G1484" s="6">
        <f t="shared" si="217"/>
        <v>3092</v>
      </c>
      <c r="H1484" s="6">
        <f t="shared" si="218"/>
        <v>306165</v>
      </c>
      <c r="I1484" s="6">
        <f t="shared" si="210"/>
        <v>0</v>
      </c>
      <c r="M1484" s="6">
        <f t="shared" si="214"/>
        <v>309259</v>
      </c>
      <c r="N1484" s="6">
        <f t="shared" si="211"/>
        <v>6186</v>
      </c>
      <c r="O1484" s="6">
        <f t="shared" si="215"/>
        <v>3092</v>
      </c>
      <c r="P1484" s="6">
        <f t="shared" si="212"/>
        <v>306165</v>
      </c>
    </row>
    <row r="1485" spans="1:16" x14ac:dyDescent="0.25">
      <c r="A1485" s="1">
        <v>40931</v>
      </c>
      <c r="B1485">
        <v>2278</v>
      </c>
      <c r="E1485" s="6">
        <f t="shared" si="216"/>
        <v>306165</v>
      </c>
      <c r="F1485" s="6">
        <f t="shared" si="213"/>
        <v>6124</v>
      </c>
      <c r="G1485" s="6">
        <f t="shared" si="217"/>
        <v>2278</v>
      </c>
      <c r="H1485" s="6">
        <f t="shared" si="218"/>
        <v>302319</v>
      </c>
      <c r="I1485" s="6">
        <f t="shared" si="210"/>
        <v>0</v>
      </c>
      <c r="M1485" s="6">
        <f t="shared" si="214"/>
        <v>306165</v>
      </c>
      <c r="N1485" s="6">
        <f t="shared" si="211"/>
        <v>6124</v>
      </c>
      <c r="O1485" s="6">
        <f t="shared" si="215"/>
        <v>2278</v>
      </c>
      <c r="P1485" s="6">
        <f t="shared" si="212"/>
        <v>302319</v>
      </c>
    </row>
    <row r="1486" spans="1:16" x14ac:dyDescent="0.25">
      <c r="A1486" s="1">
        <v>40932</v>
      </c>
      <c r="B1486">
        <v>1697</v>
      </c>
      <c r="E1486" s="6">
        <f t="shared" si="216"/>
        <v>302319</v>
      </c>
      <c r="F1486" s="6">
        <f t="shared" si="213"/>
        <v>6047</v>
      </c>
      <c r="G1486" s="6">
        <f t="shared" si="217"/>
        <v>1697</v>
      </c>
      <c r="H1486" s="6">
        <f t="shared" si="218"/>
        <v>297969</v>
      </c>
      <c r="I1486" s="6">
        <f t="shared" si="210"/>
        <v>0</v>
      </c>
      <c r="M1486" s="6">
        <f t="shared" si="214"/>
        <v>302319</v>
      </c>
      <c r="N1486" s="6">
        <f t="shared" si="211"/>
        <v>6047</v>
      </c>
      <c r="O1486" s="6">
        <f t="shared" si="215"/>
        <v>1697</v>
      </c>
      <c r="P1486" s="6">
        <f t="shared" si="212"/>
        <v>297969</v>
      </c>
    </row>
    <row r="1487" spans="1:16" x14ac:dyDescent="0.25">
      <c r="A1487" s="1">
        <v>40933</v>
      </c>
      <c r="B1487">
        <v>2701</v>
      </c>
      <c r="E1487" s="6">
        <f t="shared" si="216"/>
        <v>297969</v>
      </c>
      <c r="F1487" s="6">
        <f t="shared" si="213"/>
        <v>5960</v>
      </c>
      <c r="G1487" s="6">
        <f t="shared" si="217"/>
        <v>2701</v>
      </c>
      <c r="H1487" s="6">
        <f t="shared" si="218"/>
        <v>294710</v>
      </c>
      <c r="I1487" s="6">
        <f t="shared" si="210"/>
        <v>0</v>
      </c>
      <c r="M1487" s="6">
        <f t="shared" si="214"/>
        <v>297969</v>
      </c>
      <c r="N1487" s="6">
        <f t="shared" si="211"/>
        <v>5960</v>
      </c>
      <c r="O1487" s="6">
        <f t="shared" si="215"/>
        <v>2701</v>
      </c>
      <c r="P1487" s="6">
        <f t="shared" si="212"/>
        <v>294710</v>
      </c>
    </row>
    <row r="1488" spans="1:16" x14ac:dyDescent="0.25">
      <c r="A1488" s="1">
        <v>40934</v>
      </c>
      <c r="B1488">
        <v>2448</v>
      </c>
      <c r="E1488" s="6">
        <f t="shared" si="216"/>
        <v>294710</v>
      </c>
      <c r="F1488" s="6">
        <f t="shared" si="213"/>
        <v>5895</v>
      </c>
      <c r="G1488" s="6">
        <f t="shared" si="217"/>
        <v>2448</v>
      </c>
      <c r="H1488" s="6">
        <f t="shared" si="218"/>
        <v>291263</v>
      </c>
      <c r="I1488" s="6">
        <f t="shared" si="210"/>
        <v>0</v>
      </c>
      <c r="M1488" s="6">
        <f t="shared" si="214"/>
        <v>294710</v>
      </c>
      <c r="N1488" s="6">
        <f t="shared" si="211"/>
        <v>5895</v>
      </c>
      <c r="O1488" s="6">
        <f t="shared" si="215"/>
        <v>2448</v>
      </c>
      <c r="P1488" s="6">
        <f t="shared" si="212"/>
        <v>291263</v>
      </c>
    </row>
    <row r="1489" spans="1:16" x14ac:dyDescent="0.25">
      <c r="A1489" s="1">
        <v>40935</v>
      </c>
      <c r="B1489">
        <v>4285</v>
      </c>
      <c r="E1489" s="6">
        <f t="shared" si="216"/>
        <v>291263</v>
      </c>
      <c r="F1489" s="6">
        <f t="shared" si="213"/>
        <v>5826</v>
      </c>
      <c r="G1489" s="6">
        <f t="shared" si="217"/>
        <v>4285</v>
      </c>
      <c r="H1489" s="6">
        <f t="shared" si="218"/>
        <v>289722</v>
      </c>
      <c r="I1489" s="6">
        <f t="shared" si="210"/>
        <v>0</v>
      </c>
      <c r="M1489" s="6">
        <f t="shared" si="214"/>
        <v>291263</v>
      </c>
      <c r="N1489" s="6">
        <f t="shared" si="211"/>
        <v>5826</v>
      </c>
      <c r="O1489" s="6">
        <f t="shared" si="215"/>
        <v>4285</v>
      </c>
      <c r="P1489" s="6">
        <f t="shared" si="212"/>
        <v>289722</v>
      </c>
    </row>
    <row r="1490" spans="1:16" x14ac:dyDescent="0.25">
      <c r="A1490" s="1">
        <v>40936</v>
      </c>
      <c r="B1490">
        <v>4140</v>
      </c>
      <c r="E1490" s="6">
        <f t="shared" si="216"/>
        <v>289722</v>
      </c>
      <c r="F1490" s="6">
        <f t="shared" si="213"/>
        <v>5795</v>
      </c>
      <c r="G1490" s="6">
        <f t="shared" si="217"/>
        <v>4140</v>
      </c>
      <c r="H1490" s="6">
        <f t="shared" si="218"/>
        <v>288067</v>
      </c>
      <c r="I1490" s="6">
        <f t="shared" si="210"/>
        <v>0</v>
      </c>
      <c r="M1490" s="6">
        <f t="shared" si="214"/>
        <v>289722</v>
      </c>
      <c r="N1490" s="6">
        <f t="shared" si="211"/>
        <v>5795</v>
      </c>
      <c r="O1490" s="6">
        <f t="shared" si="215"/>
        <v>4140</v>
      </c>
      <c r="P1490" s="6">
        <f t="shared" si="212"/>
        <v>288067</v>
      </c>
    </row>
    <row r="1491" spans="1:16" x14ac:dyDescent="0.25">
      <c r="A1491" s="1">
        <v>40937</v>
      </c>
      <c r="B1491">
        <v>2174</v>
      </c>
      <c r="E1491" s="6">
        <f t="shared" si="216"/>
        <v>288067</v>
      </c>
      <c r="F1491" s="6">
        <f t="shared" si="213"/>
        <v>5762</v>
      </c>
      <c r="G1491" s="6">
        <f t="shared" si="217"/>
        <v>2174</v>
      </c>
      <c r="H1491" s="6">
        <f t="shared" si="218"/>
        <v>284479</v>
      </c>
      <c r="I1491" s="6">
        <f t="shared" si="210"/>
        <v>0</v>
      </c>
      <c r="M1491" s="6">
        <f t="shared" si="214"/>
        <v>288067</v>
      </c>
      <c r="N1491" s="6">
        <f t="shared" si="211"/>
        <v>5762</v>
      </c>
      <c r="O1491" s="6">
        <f t="shared" si="215"/>
        <v>2174</v>
      </c>
      <c r="P1491" s="6">
        <f t="shared" si="212"/>
        <v>284479</v>
      </c>
    </row>
    <row r="1492" spans="1:16" x14ac:dyDescent="0.25">
      <c r="A1492" s="1">
        <v>40938</v>
      </c>
      <c r="B1492">
        <v>2206</v>
      </c>
      <c r="E1492" s="6">
        <f t="shared" si="216"/>
        <v>284479</v>
      </c>
      <c r="F1492" s="6">
        <f t="shared" si="213"/>
        <v>5690</v>
      </c>
      <c r="G1492" s="6">
        <f t="shared" si="217"/>
        <v>2206</v>
      </c>
      <c r="H1492" s="6">
        <f t="shared" si="218"/>
        <v>280995</v>
      </c>
      <c r="I1492" s="6">
        <f t="shared" si="210"/>
        <v>0</v>
      </c>
      <c r="M1492" s="6">
        <f t="shared" si="214"/>
        <v>284479</v>
      </c>
      <c r="N1492" s="6">
        <f t="shared" si="211"/>
        <v>5690</v>
      </c>
      <c r="O1492" s="6">
        <f t="shared" si="215"/>
        <v>2206</v>
      </c>
      <c r="P1492" s="6">
        <f t="shared" si="212"/>
        <v>280995</v>
      </c>
    </row>
    <row r="1493" spans="1:16" x14ac:dyDescent="0.25">
      <c r="A1493" s="1">
        <v>40939</v>
      </c>
      <c r="B1493">
        <v>2619</v>
      </c>
      <c r="E1493" s="6">
        <f t="shared" si="216"/>
        <v>280995</v>
      </c>
      <c r="F1493" s="6">
        <f t="shared" si="213"/>
        <v>5620</v>
      </c>
      <c r="G1493" s="6">
        <f t="shared" si="217"/>
        <v>2619</v>
      </c>
      <c r="H1493" s="6">
        <f t="shared" si="218"/>
        <v>277994</v>
      </c>
      <c r="I1493" s="6">
        <f t="shared" si="210"/>
        <v>0</v>
      </c>
      <c r="M1493" s="6">
        <f t="shared" si="214"/>
        <v>280995</v>
      </c>
      <c r="N1493" s="6">
        <f t="shared" si="211"/>
        <v>5620</v>
      </c>
      <c r="O1493" s="6">
        <f t="shared" si="215"/>
        <v>2619</v>
      </c>
      <c r="P1493" s="6">
        <f t="shared" si="212"/>
        <v>277994</v>
      </c>
    </row>
    <row r="1494" spans="1:16" x14ac:dyDescent="0.25">
      <c r="A1494" s="1">
        <v>40940</v>
      </c>
      <c r="B1494">
        <v>4589</v>
      </c>
      <c r="E1494" s="6">
        <f t="shared" si="216"/>
        <v>277994</v>
      </c>
      <c r="F1494" s="6">
        <f t="shared" si="213"/>
        <v>5560</v>
      </c>
      <c r="G1494" s="6">
        <f t="shared" si="217"/>
        <v>4589</v>
      </c>
      <c r="H1494" s="6">
        <f t="shared" si="218"/>
        <v>277023</v>
      </c>
      <c r="I1494" s="6">
        <f t="shared" si="210"/>
        <v>0</v>
      </c>
      <c r="M1494" s="6">
        <f t="shared" si="214"/>
        <v>277994</v>
      </c>
      <c r="N1494" s="6">
        <f t="shared" si="211"/>
        <v>5560</v>
      </c>
      <c r="O1494" s="6">
        <f t="shared" si="215"/>
        <v>4589</v>
      </c>
      <c r="P1494" s="6">
        <f t="shared" si="212"/>
        <v>277023</v>
      </c>
    </row>
    <row r="1495" spans="1:16" x14ac:dyDescent="0.25">
      <c r="A1495" s="1">
        <v>40941</v>
      </c>
      <c r="B1495">
        <v>4253</v>
      </c>
      <c r="E1495" s="6">
        <f t="shared" si="216"/>
        <v>277023</v>
      </c>
      <c r="F1495" s="6">
        <f t="shared" si="213"/>
        <v>5541</v>
      </c>
      <c r="G1495" s="6">
        <f t="shared" si="217"/>
        <v>4253</v>
      </c>
      <c r="H1495" s="6">
        <f t="shared" si="218"/>
        <v>275735</v>
      </c>
      <c r="I1495" s="6">
        <f t="shared" si="210"/>
        <v>0</v>
      </c>
      <c r="M1495" s="6">
        <f t="shared" si="214"/>
        <v>277023</v>
      </c>
      <c r="N1495" s="6">
        <f t="shared" si="211"/>
        <v>5541</v>
      </c>
      <c r="O1495" s="6">
        <f t="shared" si="215"/>
        <v>4253</v>
      </c>
      <c r="P1495" s="6">
        <f t="shared" si="212"/>
        <v>275735</v>
      </c>
    </row>
    <row r="1496" spans="1:16" x14ac:dyDescent="0.25">
      <c r="A1496" s="1">
        <v>40942</v>
      </c>
      <c r="B1496">
        <v>3294</v>
      </c>
      <c r="E1496" s="6">
        <f t="shared" si="216"/>
        <v>275735</v>
      </c>
      <c r="F1496" s="6">
        <f t="shared" si="213"/>
        <v>5515</v>
      </c>
      <c r="G1496" s="6">
        <f t="shared" si="217"/>
        <v>3294</v>
      </c>
      <c r="H1496" s="6">
        <f t="shared" si="218"/>
        <v>273514</v>
      </c>
      <c r="I1496" s="6">
        <f t="shared" si="210"/>
        <v>0</v>
      </c>
      <c r="M1496" s="6">
        <f t="shared" si="214"/>
        <v>275735</v>
      </c>
      <c r="N1496" s="6">
        <f t="shared" si="211"/>
        <v>5515</v>
      </c>
      <c r="O1496" s="6">
        <f t="shared" si="215"/>
        <v>3294</v>
      </c>
      <c r="P1496" s="6">
        <f t="shared" si="212"/>
        <v>273514</v>
      </c>
    </row>
    <row r="1497" spans="1:16" x14ac:dyDescent="0.25">
      <c r="A1497" s="1">
        <v>40943</v>
      </c>
      <c r="B1497">
        <v>3396</v>
      </c>
      <c r="E1497" s="6">
        <f t="shared" si="216"/>
        <v>273514</v>
      </c>
      <c r="F1497" s="6">
        <f t="shared" si="213"/>
        <v>5471</v>
      </c>
      <c r="G1497" s="6">
        <f t="shared" si="217"/>
        <v>3396</v>
      </c>
      <c r="H1497" s="6">
        <f t="shared" si="218"/>
        <v>271439</v>
      </c>
      <c r="I1497" s="6">
        <f t="shared" si="210"/>
        <v>0</v>
      </c>
      <c r="M1497" s="6">
        <f t="shared" si="214"/>
        <v>273514</v>
      </c>
      <c r="N1497" s="6">
        <f t="shared" si="211"/>
        <v>5471</v>
      </c>
      <c r="O1497" s="6">
        <f t="shared" si="215"/>
        <v>3396</v>
      </c>
      <c r="P1497" s="6">
        <f t="shared" si="212"/>
        <v>271439</v>
      </c>
    </row>
    <row r="1498" spans="1:16" x14ac:dyDescent="0.25">
      <c r="A1498" s="1">
        <v>40944</v>
      </c>
      <c r="B1498">
        <v>3958</v>
      </c>
      <c r="E1498" s="6">
        <f t="shared" si="216"/>
        <v>271439</v>
      </c>
      <c r="F1498" s="6">
        <f t="shared" si="213"/>
        <v>5429</v>
      </c>
      <c r="G1498" s="6">
        <f t="shared" si="217"/>
        <v>3958</v>
      </c>
      <c r="H1498" s="6">
        <f t="shared" si="218"/>
        <v>269968</v>
      </c>
      <c r="I1498" s="6">
        <f t="shared" si="210"/>
        <v>0</v>
      </c>
      <c r="M1498" s="6">
        <f t="shared" si="214"/>
        <v>271439</v>
      </c>
      <c r="N1498" s="6">
        <f t="shared" si="211"/>
        <v>5429</v>
      </c>
      <c r="O1498" s="6">
        <f t="shared" si="215"/>
        <v>3958</v>
      </c>
      <c r="P1498" s="6">
        <f t="shared" si="212"/>
        <v>269968</v>
      </c>
    </row>
    <row r="1499" spans="1:16" x14ac:dyDescent="0.25">
      <c r="A1499" s="1">
        <v>40945</v>
      </c>
      <c r="B1499">
        <v>2790</v>
      </c>
      <c r="E1499" s="6">
        <f t="shared" si="216"/>
        <v>269968</v>
      </c>
      <c r="F1499" s="6">
        <f t="shared" si="213"/>
        <v>5400</v>
      </c>
      <c r="G1499" s="6">
        <f t="shared" si="217"/>
        <v>2790</v>
      </c>
      <c r="H1499" s="6">
        <f t="shared" si="218"/>
        <v>267358</v>
      </c>
      <c r="I1499" s="6">
        <f t="shared" si="210"/>
        <v>0</v>
      </c>
      <c r="M1499" s="6">
        <f t="shared" si="214"/>
        <v>269968</v>
      </c>
      <c r="N1499" s="6">
        <f t="shared" si="211"/>
        <v>5400</v>
      </c>
      <c r="O1499" s="6">
        <f t="shared" si="215"/>
        <v>2790</v>
      </c>
      <c r="P1499" s="6">
        <f t="shared" si="212"/>
        <v>267358</v>
      </c>
    </row>
    <row r="1500" spans="1:16" x14ac:dyDescent="0.25">
      <c r="A1500" s="1">
        <v>40946</v>
      </c>
      <c r="B1500">
        <v>4450</v>
      </c>
      <c r="E1500" s="6">
        <f t="shared" si="216"/>
        <v>267358</v>
      </c>
      <c r="F1500" s="6">
        <f t="shared" si="213"/>
        <v>5348</v>
      </c>
      <c r="G1500" s="6">
        <f t="shared" si="217"/>
        <v>4450</v>
      </c>
      <c r="H1500" s="6">
        <f t="shared" si="218"/>
        <v>266460</v>
      </c>
      <c r="I1500" s="6">
        <f t="shared" si="210"/>
        <v>0</v>
      </c>
      <c r="M1500" s="6">
        <f t="shared" si="214"/>
        <v>267358</v>
      </c>
      <c r="N1500" s="6">
        <f t="shared" si="211"/>
        <v>5348</v>
      </c>
      <c r="O1500" s="6">
        <f t="shared" si="215"/>
        <v>4450</v>
      </c>
      <c r="P1500" s="6">
        <f t="shared" si="212"/>
        <v>266460</v>
      </c>
    </row>
    <row r="1501" spans="1:16" x14ac:dyDescent="0.25">
      <c r="A1501" s="1">
        <v>40947</v>
      </c>
      <c r="B1501">
        <v>2943</v>
      </c>
      <c r="E1501" s="6">
        <f t="shared" si="216"/>
        <v>266460</v>
      </c>
      <c r="F1501" s="6">
        <f t="shared" si="213"/>
        <v>5330</v>
      </c>
      <c r="G1501" s="6">
        <f t="shared" si="217"/>
        <v>2943</v>
      </c>
      <c r="H1501" s="6">
        <f t="shared" si="218"/>
        <v>264073</v>
      </c>
      <c r="I1501" s="6">
        <f t="shared" si="210"/>
        <v>0</v>
      </c>
      <c r="M1501" s="6">
        <f t="shared" si="214"/>
        <v>266460</v>
      </c>
      <c r="N1501" s="6">
        <f t="shared" si="211"/>
        <v>5330</v>
      </c>
      <c r="O1501" s="6">
        <f t="shared" si="215"/>
        <v>2943</v>
      </c>
      <c r="P1501" s="6">
        <f t="shared" si="212"/>
        <v>264073</v>
      </c>
    </row>
    <row r="1502" spans="1:16" x14ac:dyDescent="0.25">
      <c r="A1502" s="1">
        <v>40948</v>
      </c>
      <c r="B1502">
        <v>4508</v>
      </c>
      <c r="E1502" s="6">
        <f t="shared" si="216"/>
        <v>264073</v>
      </c>
      <c r="F1502" s="6">
        <f t="shared" si="213"/>
        <v>5282</v>
      </c>
      <c r="G1502" s="6">
        <f t="shared" si="217"/>
        <v>4508</v>
      </c>
      <c r="H1502" s="6">
        <f t="shared" si="218"/>
        <v>263299</v>
      </c>
      <c r="I1502" s="6">
        <f t="shared" si="210"/>
        <v>0</v>
      </c>
      <c r="M1502" s="6">
        <f t="shared" si="214"/>
        <v>264073</v>
      </c>
      <c r="N1502" s="6">
        <f t="shared" si="211"/>
        <v>5282</v>
      </c>
      <c r="O1502" s="6">
        <f t="shared" si="215"/>
        <v>4508</v>
      </c>
      <c r="P1502" s="6">
        <f t="shared" si="212"/>
        <v>263299</v>
      </c>
    </row>
    <row r="1503" spans="1:16" x14ac:dyDescent="0.25">
      <c r="A1503" s="1">
        <v>40949</v>
      </c>
      <c r="B1503">
        <v>3339</v>
      </c>
      <c r="E1503" s="6">
        <f t="shared" si="216"/>
        <v>263299</v>
      </c>
      <c r="F1503" s="6">
        <f t="shared" si="213"/>
        <v>5266</v>
      </c>
      <c r="G1503" s="6">
        <f t="shared" si="217"/>
        <v>3339</v>
      </c>
      <c r="H1503" s="6">
        <f t="shared" si="218"/>
        <v>261372</v>
      </c>
      <c r="I1503" s="6">
        <f t="shared" si="210"/>
        <v>0</v>
      </c>
      <c r="M1503" s="6">
        <f t="shared" si="214"/>
        <v>263299</v>
      </c>
      <c r="N1503" s="6">
        <f t="shared" si="211"/>
        <v>5266</v>
      </c>
      <c r="O1503" s="6">
        <f t="shared" si="215"/>
        <v>3339</v>
      </c>
      <c r="P1503" s="6">
        <f t="shared" si="212"/>
        <v>261372</v>
      </c>
    </row>
    <row r="1504" spans="1:16" x14ac:dyDescent="0.25">
      <c r="A1504" s="1">
        <v>40950</v>
      </c>
      <c r="B1504">
        <v>2589</v>
      </c>
      <c r="E1504" s="6">
        <f t="shared" si="216"/>
        <v>261372</v>
      </c>
      <c r="F1504" s="6">
        <f t="shared" si="213"/>
        <v>5228</v>
      </c>
      <c r="G1504" s="6">
        <f t="shared" si="217"/>
        <v>2589</v>
      </c>
      <c r="H1504" s="6">
        <f t="shared" si="218"/>
        <v>258733</v>
      </c>
      <c r="I1504" s="6">
        <f t="shared" si="210"/>
        <v>0</v>
      </c>
      <c r="M1504" s="6">
        <f t="shared" si="214"/>
        <v>261372</v>
      </c>
      <c r="N1504" s="6">
        <f t="shared" si="211"/>
        <v>5228</v>
      </c>
      <c r="O1504" s="6">
        <f t="shared" si="215"/>
        <v>2589</v>
      </c>
      <c r="P1504" s="6">
        <f t="shared" si="212"/>
        <v>258733</v>
      </c>
    </row>
    <row r="1505" spans="1:16" x14ac:dyDescent="0.25">
      <c r="A1505" s="1">
        <v>40951</v>
      </c>
      <c r="B1505">
        <v>2984</v>
      </c>
      <c r="E1505" s="6">
        <f t="shared" si="216"/>
        <v>258733</v>
      </c>
      <c r="F1505" s="6">
        <f t="shared" si="213"/>
        <v>5175</v>
      </c>
      <c r="G1505" s="6">
        <f t="shared" si="217"/>
        <v>2984</v>
      </c>
      <c r="H1505" s="6">
        <f t="shared" si="218"/>
        <v>256542</v>
      </c>
      <c r="I1505" s="6">
        <f t="shared" si="210"/>
        <v>0</v>
      </c>
      <c r="M1505" s="6">
        <f t="shared" si="214"/>
        <v>258733</v>
      </c>
      <c r="N1505" s="6">
        <f t="shared" si="211"/>
        <v>5175</v>
      </c>
      <c r="O1505" s="6">
        <f t="shared" si="215"/>
        <v>2984</v>
      </c>
      <c r="P1505" s="6">
        <f t="shared" si="212"/>
        <v>256542</v>
      </c>
    </row>
    <row r="1506" spans="1:16" x14ac:dyDescent="0.25">
      <c r="A1506" s="1">
        <v>40952</v>
      </c>
      <c r="B1506">
        <v>2146</v>
      </c>
      <c r="E1506" s="6">
        <f t="shared" si="216"/>
        <v>256542</v>
      </c>
      <c r="F1506" s="6">
        <f t="shared" si="213"/>
        <v>5131</v>
      </c>
      <c r="G1506" s="6">
        <f t="shared" si="217"/>
        <v>2146</v>
      </c>
      <c r="H1506" s="6">
        <f t="shared" si="218"/>
        <v>253557</v>
      </c>
      <c r="I1506" s="6">
        <f t="shared" si="210"/>
        <v>0</v>
      </c>
      <c r="M1506" s="6">
        <f t="shared" si="214"/>
        <v>256542</v>
      </c>
      <c r="N1506" s="6">
        <f t="shared" si="211"/>
        <v>5131</v>
      </c>
      <c r="O1506" s="6">
        <f t="shared" si="215"/>
        <v>2146</v>
      </c>
      <c r="P1506" s="6">
        <f t="shared" si="212"/>
        <v>253557</v>
      </c>
    </row>
    <row r="1507" spans="1:16" x14ac:dyDescent="0.25">
      <c r="A1507" s="1">
        <v>40953</v>
      </c>
      <c r="B1507">
        <v>4063</v>
      </c>
      <c r="E1507" s="6">
        <f t="shared" si="216"/>
        <v>253557</v>
      </c>
      <c r="F1507" s="6">
        <f t="shared" si="213"/>
        <v>5072</v>
      </c>
      <c r="G1507" s="6">
        <f t="shared" si="217"/>
        <v>4063</v>
      </c>
      <c r="H1507" s="6">
        <f t="shared" si="218"/>
        <v>252548</v>
      </c>
      <c r="I1507" s="6">
        <f t="shared" si="210"/>
        <v>0</v>
      </c>
      <c r="M1507" s="6">
        <f t="shared" si="214"/>
        <v>253557</v>
      </c>
      <c r="N1507" s="6">
        <f t="shared" si="211"/>
        <v>5072</v>
      </c>
      <c r="O1507" s="6">
        <f t="shared" si="215"/>
        <v>4063</v>
      </c>
      <c r="P1507" s="6">
        <f t="shared" si="212"/>
        <v>252548</v>
      </c>
    </row>
    <row r="1508" spans="1:16" x14ac:dyDescent="0.25">
      <c r="A1508" s="1">
        <v>40954</v>
      </c>
      <c r="B1508">
        <v>3503</v>
      </c>
      <c r="E1508" s="6">
        <f t="shared" si="216"/>
        <v>252548</v>
      </c>
      <c r="F1508" s="6">
        <f t="shared" si="213"/>
        <v>5051</v>
      </c>
      <c r="G1508" s="6">
        <f t="shared" si="217"/>
        <v>3503</v>
      </c>
      <c r="H1508" s="6">
        <f t="shared" si="218"/>
        <v>251000</v>
      </c>
      <c r="I1508" s="6">
        <f t="shared" si="210"/>
        <v>0</v>
      </c>
      <c r="M1508" s="6">
        <f t="shared" si="214"/>
        <v>252548</v>
      </c>
      <c r="N1508" s="6">
        <f t="shared" si="211"/>
        <v>5051</v>
      </c>
      <c r="O1508" s="6">
        <f t="shared" si="215"/>
        <v>3503</v>
      </c>
      <c r="P1508" s="6">
        <f t="shared" si="212"/>
        <v>251000</v>
      </c>
    </row>
    <row r="1509" spans="1:16" x14ac:dyDescent="0.25">
      <c r="A1509" s="1">
        <v>40955</v>
      </c>
      <c r="B1509">
        <v>2799</v>
      </c>
      <c r="E1509" s="6">
        <f t="shared" si="216"/>
        <v>251000</v>
      </c>
      <c r="F1509" s="6">
        <f t="shared" si="213"/>
        <v>5020</v>
      </c>
      <c r="G1509" s="6">
        <f t="shared" si="217"/>
        <v>2799</v>
      </c>
      <c r="H1509" s="6">
        <f t="shared" si="218"/>
        <v>248779</v>
      </c>
      <c r="I1509" s="6">
        <f t="shared" si="210"/>
        <v>0</v>
      </c>
      <c r="M1509" s="6">
        <f t="shared" si="214"/>
        <v>251000</v>
      </c>
      <c r="N1509" s="6">
        <f t="shared" si="211"/>
        <v>5020</v>
      </c>
      <c r="O1509" s="6">
        <f t="shared" si="215"/>
        <v>2799</v>
      </c>
      <c r="P1509" s="6">
        <f t="shared" si="212"/>
        <v>248779</v>
      </c>
    </row>
    <row r="1510" spans="1:16" x14ac:dyDescent="0.25">
      <c r="A1510" s="1">
        <v>40956</v>
      </c>
      <c r="B1510">
        <v>3491</v>
      </c>
      <c r="E1510" s="6">
        <f t="shared" si="216"/>
        <v>248779</v>
      </c>
      <c r="F1510" s="6">
        <f t="shared" si="213"/>
        <v>4976</v>
      </c>
      <c r="G1510" s="6">
        <f t="shared" si="217"/>
        <v>3491</v>
      </c>
      <c r="H1510" s="6">
        <f t="shared" si="218"/>
        <v>247294</v>
      </c>
      <c r="I1510" s="6">
        <f t="shared" si="210"/>
        <v>0</v>
      </c>
      <c r="M1510" s="6">
        <f t="shared" si="214"/>
        <v>248779</v>
      </c>
      <c r="N1510" s="6">
        <f t="shared" si="211"/>
        <v>4976</v>
      </c>
      <c r="O1510" s="6">
        <f t="shared" si="215"/>
        <v>3491</v>
      </c>
      <c r="P1510" s="6">
        <f t="shared" si="212"/>
        <v>247294</v>
      </c>
    </row>
    <row r="1511" spans="1:16" x14ac:dyDescent="0.25">
      <c r="A1511" s="1">
        <v>40957</v>
      </c>
      <c r="B1511">
        <v>2335</v>
      </c>
      <c r="E1511" s="6">
        <f t="shared" si="216"/>
        <v>247294</v>
      </c>
      <c r="F1511" s="6">
        <f t="shared" si="213"/>
        <v>4946</v>
      </c>
      <c r="G1511" s="6">
        <f t="shared" si="217"/>
        <v>2335</v>
      </c>
      <c r="H1511" s="6">
        <f t="shared" si="218"/>
        <v>244683</v>
      </c>
      <c r="I1511" s="6">
        <f t="shared" si="210"/>
        <v>0</v>
      </c>
      <c r="M1511" s="6">
        <f t="shared" si="214"/>
        <v>247294</v>
      </c>
      <c r="N1511" s="6">
        <f t="shared" si="211"/>
        <v>4946</v>
      </c>
      <c r="O1511" s="6">
        <f t="shared" si="215"/>
        <v>2335</v>
      </c>
      <c r="P1511" s="6">
        <f t="shared" si="212"/>
        <v>244683</v>
      </c>
    </row>
    <row r="1512" spans="1:16" x14ac:dyDescent="0.25">
      <c r="A1512" s="1">
        <v>40958</v>
      </c>
      <c r="B1512">
        <v>2507</v>
      </c>
      <c r="E1512" s="6">
        <f t="shared" si="216"/>
        <v>244683</v>
      </c>
      <c r="F1512" s="6">
        <f t="shared" si="213"/>
        <v>4894</v>
      </c>
      <c r="G1512" s="6">
        <f t="shared" si="217"/>
        <v>2507</v>
      </c>
      <c r="H1512" s="6">
        <f t="shared" si="218"/>
        <v>242296</v>
      </c>
      <c r="I1512" s="6">
        <f t="shared" si="210"/>
        <v>0</v>
      </c>
      <c r="M1512" s="6">
        <f t="shared" si="214"/>
        <v>244683</v>
      </c>
      <c r="N1512" s="6">
        <f t="shared" si="211"/>
        <v>4894</v>
      </c>
      <c r="O1512" s="6">
        <f t="shared" si="215"/>
        <v>2507</v>
      </c>
      <c r="P1512" s="6">
        <f t="shared" si="212"/>
        <v>242296</v>
      </c>
    </row>
    <row r="1513" spans="1:16" x14ac:dyDescent="0.25">
      <c r="A1513" s="1">
        <v>40959</v>
      </c>
      <c r="B1513">
        <v>3211</v>
      </c>
      <c r="E1513" s="6">
        <f t="shared" si="216"/>
        <v>242296</v>
      </c>
      <c r="F1513" s="6">
        <f t="shared" si="213"/>
        <v>4846</v>
      </c>
      <c r="G1513" s="6">
        <f t="shared" si="217"/>
        <v>3211</v>
      </c>
      <c r="H1513" s="6">
        <f t="shared" si="218"/>
        <v>240661</v>
      </c>
      <c r="I1513" s="6">
        <f t="shared" si="210"/>
        <v>0</v>
      </c>
      <c r="M1513" s="6">
        <f t="shared" si="214"/>
        <v>242296</v>
      </c>
      <c r="N1513" s="6">
        <f t="shared" si="211"/>
        <v>4846</v>
      </c>
      <c r="O1513" s="6">
        <f t="shared" si="215"/>
        <v>3211</v>
      </c>
      <c r="P1513" s="6">
        <f t="shared" si="212"/>
        <v>240661</v>
      </c>
    </row>
    <row r="1514" spans="1:16" x14ac:dyDescent="0.25">
      <c r="A1514" s="1">
        <v>40960</v>
      </c>
      <c r="B1514">
        <v>2675</v>
      </c>
      <c r="E1514" s="6">
        <f t="shared" si="216"/>
        <v>240661</v>
      </c>
      <c r="F1514" s="6">
        <f t="shared" si="213"/>
        <v>4814</v>
      </c>
      <c r="G1514" s="6">
        <f t="shared" si="217"/>
        <v>2675</v>
      </c>
      <c r="H1514" s="6">
        <f t="shared" si="218"/>
        <v>238522</v>
      </c>
      <c r="I1514" s="6">
        <f t="shared" si="210"/>
        <v>0</v>
      </c>
      <c r="M1514" s="6">
        <f t="shared" si="214"/>
        <v>240661</v>
      </c>
      <c r="N1514" s="6">
        <f t="shared" si="211"/>
        <v>4814</v>
      </c>
      <c r="O1514" s="6">
        <f t="shared" si="215"/>
        <v>2675</v>
      </c>
      <c r="P1514" s="6">
        <f t="shared" si="212"/>
        <v>238522</v>
      </c>
    </row>
    <row r="1515" spans="1:16" x14ac:dyDescent="0.25">
      <c r="A1515" s="1">
        <v>40961</v>
      </c>
      <c r="B1515">
        <v>2633</v>
      </c>
      <c r="E1515" s="6">
        <f t="shared" si="216"/>
        <v>238522</v>
      </c>
      <c r="F1515" s="6">
        <f t="shared" si="213"/>
        <v>4771</v>
      </c>
      <c r="G1515" s="6">
        <f t="shared" si="217"/>
        <v>2633</v>
      </c>
      <c r="H1515" s="6">
        <f t="shared" si="218"/>
        <v>236384</v>
      </c>
      <c r="I1515" s="6">
        <f t="shared" si="210"/>
        <v>0</v>
      </c>
      <c r="M1515" s="6">
        <f t="shared" si="214"/>
        <v>238522</v>
      </c>
      <c r="N1515" s="6">
        <f t="shared" si="211"/>
        <v>4771</v>
      </c>
      <c r="O1515" s="6">
        <f t="shared" si="215"/>
        <v>2633</v>
      </c>
      <c r="P1515" s="6">
        <f t="shared" si="212"/>
        <v>236384</v>
      </c>
    </row>
    <row r="1516" spans="1:16" x14ac:dyDescent="0.25">
      <c r="A1516" s="1">
        <v>40962</v>
      </c>
      <c r="B1516">
        <v>2386</v>
      </c>
      <c r="E1516" s="6">
        <f t="shared" si="216"/>
        <v>236384</v>
      </c>
      <c r="F1516" s="6">
        <f t="shared" si="213"/>
        <v>4728</v>
      </c>
      <c r="G1516" s="6">
        <f t="shared" si="217"/>
        <v>2386</v>
      </c>
      <c r="H1516" s="6">
        <f t="shared" si="218"/>
        <v>234042</v>
      </c>
      <c r="I1516" s="6">
        <f t="shared" si="210"/>
        <v>0</v>
      </c>
      <c r="M1516" s="6">
        <f t="shared" si="214"/>
        <v>236384</v>
      </c>
      <c r="N1516" s="6">
        <f t="shared" si="211"/>
        <v>4728</v>
      </c>
      <c r="O1516" s="6">
        <f t="shared" si="215"/>
        <v>2386</v>
      </c>
      <c r="P1516" s="6">
        <f t="shared" si="212"/>
        <v>234042</v>
      </c>
    </row>
    <row r="1517" spans="1:16" x14ac:dyDescent="0.25">
      <c r="A1517" s="1">
        <v>40963</v>
      </c>
      <c r="B1517">
        <v>3472</v>
      </c>
      <c r="E1517" s="6">
        <f t="shared" si="216"/>
        <v>234042</v>
      </c>
      <c r="F1517" s="6">
        <f t="shared" si="213"/>
        <v>4681</v>
      </c>
      <c r="G1517" s="6">
        <f t="shared" si="217"/>
        <v>3472</v>
      </c>
      <c r="H1517" s="6">
        <f t="shared" si="218"/>
        <v>232833</v>
      </c>
      <c r="I1517" s="6">
        <f t="shared" si="210"/>
        <v>0</v>
      </c>
      <c r="M1517" s="6">
        <f t="shared" si="214"/>
        <v>234042</v>
      </c>
      <c r="N1517" s="6">
        <f t="shared" si="211"/>
        <v>4681</v>
      </c>
      <c r="O1517" s="6">
        <f t="shared" si="215"/>
        <v>3472</v>
      </c>
      <c r="P1517" s="6">
        <f t="shared" si="212"/>
        <v>232833</v>
      </c>
    </row>
    <row r="1518" spans="1:16" x14ac:dyDescent="0.25">
      <c r="A1518" s="1">
        <v>40964</v>
      </c>
      <c r="B1518">
        <v>1799</v>
      </c>
      <c r="E1518" s="6">
        <f t="shared" si="216"/>
        <v>232833</v>
      </c>
      <c r="F1518" s="6">
        <f t="shared" si="213"/>
        <v>4657</v>
      </c>
      <c r="G1518" s="6">
        <f t="shared" si="217"/>
        <v>1799</v>
      </c>
      <c r="H1518" s="6">
        <f t="shared" si="218"/>
        <v>229975</v>
      </c>
      <c r="I1518" s="6">
        <f t="shared" si="210"/>
        <v>0</v>
      </c>
      <c r="M1518" s="6">
        <f t="shared" si="214"/>
        <v>232833</v>
      </c>
      <c r="N1518" s="6">
        <f t="shared" si="211"/>
        <v>4657</v>
      </c>
      <c r="O1518" s="6">
        <f t="shared" si="215"/>
        <v>1799</v>
      </c>
      <c r="P1518" s="6">
        <f t="shared" si="212"/>
        <v>229975</v>
      </c>
    </row>
    <row r="1519" spans="1:16" x14ac:dyDescent="0.25">
      <c r="A1519" s="1">
        <v>40965</v>
      </c>
      <c r="B1519">
        <v>3157</v>
      </c>
      <c r="E1519" s="6">
        <f t="shared" si="216"/>
        <v>229975</v>
      </c>
      <c r="F1519" s="6">
        <f t="shared" si="213"/>
        <v>4600</v>
      </c>
      <c r="G1519" s="6">
        <f t="shared" si="217"/>
        <v>3157</v>
      </c>
      <c r="H1519" s="6">
        <f t="shared" si="218"/>
        <v>228532</v>
      </c>
      <c r="I1519" s="6">
        <f t="shared" si="210"/>
        <v>0</v>
      </c>
      <c r="M1519" s="6">
        <f t="shared" si="214"/>
        <v>229975</v>
      </c>
      <c r="N1519" s="6">
        <f t="shared" si="211"/>
        <v>4600</v>
      </c>
      <c r="O1519" s="6">
        <f t="shared" si="215"/>
        <v>3157</v>
      </c>
      <c r="P1519" s="6">
        <f t="shared" si="212"/>
        <v>228532</v>
      </c>
    </row>
    <row r="1520" spans="1:16" x14ac:dyDescent="0.25">
      <c r="A1520" s="1">
        <v>40966</v>
      </c>
      <c r="B1520">
        <v>2309</v>
      </c>
      <c r="E1520" s="6">
        <f t="shared" si="216"/>
        <v>228532</v>
      </c>
      <c r="F1520" s="6">
        <f t="shared" si="213"/>
        <v>4571</v>
      </c>
      <c r="G1520" s="6">
        <f t="shared" si="217"/>
        <v>2309</v>
      </c>
      <c r="H1520" s="6">
        <f t="shared" si="218"/>
        <v>226270</v>
      </c>
      <c r="I1520" s="6">
        <f t="shared" si="210"/>
        <v>0</v>
      </c>
      <c r="M1520" s="6">
        <f t="shared" si="214"/>
        <v>228532</v>
      </c>
      <c r="N1520" s="6">
        <f t="shared" si="211"/>
        <v>4571</v>
      </c>
      <c r="O1520" s="6">
        <f t="shared" si="215"/>
        <v>2309</v>
      </c>
      <c r="P1520" s="6">
        <f t="shared" si="212"/>
        <v>226270</v>
      </c>
    </row>
    <row r="1521" spans="1:16" x14ac:dyDescent="0.25">
      <c r="A1521" s="1">
        <v>40967</v>
      </c>
      <c r="B1521">
        <v>1644</v>
      </c>
      <c r="E1521" s="6">
        <f t="shared" si="216"/>
        <v>226270</v>
      </c>
      <c r="F1521" s="6">
        <f t="shared" si="213"/>
        <v>4526</v>
      </c>
      <c r="G1521" s="6">
        <f t="shared" si="217"/>
        <v>1644</v>
      </c>
      <c r="H1521" s="6">
        <f t="shared" si="218"/>
        <v>223388</v>
      </c>
      <c r="I1521" s="6">
        <f t="shared" si="210"/>
        <v>0</v>
      </c>
      <c r="M1521" s="6">
        <f t="shared" si="214"/>
        <v>226270</v>
      </c>
      <c r="N1521" s="6">
        <f t="shared" si="211"/>
        <v>4526</v>
      </c>
      <c r="O1521" s="6">
        <f t="shared" si="215"/>
        <v>1644</v>
      </c>
      <c r="P1521" s="6">
        <f t="shared" si="212"/>
        <v>223388</v>
      </c>
    </row>
    <row r="1522" spans="1:16" x14ac:dyDescent="0.25">
      <c r="A1522" s="1">
        <v>40968</v>
      </c>
      <c r="B1522">
        <v>2697</v>
      </c>
      <c r="E1522" s="6">
        <f t="shared" si="216"/>
        <v>223388</v>
      </c>
      <c r="F1522" s="6">
        <f t="shared" si="213"/>
        <v>4468</v>
      </c>
      <c r="G1522" s="6">
        <f t="shared" si="217"/>
        <v>2697</v>
      </c>
      <c r="H1522" s="6">
        <f t="shared" si="218"/>
        <v>221617</v>
      </c>
      <c r="I1522" s="6">
        <f t="shared" si="210"/>
        <v>0</v>
      </c>
      <c r="M1522" s="6">
        <f t="shared" si="214"/>
        <v>223388</v>
      </c>
      <c r="N1522" s="6">
        <f t="shared" si="211"/>
        <v>4468</v>
      </c>
      <c r="O1522" s="6">
        <f t="shared" si="215"/>
        <v>2697</v>
      </c>
      <c r="P1522" s="6">
        <f t="shared" si="212"/>
        <v>221617</v>
      </c>
    </row>
    <row r="1523" spans="1:16" x14ac:dyDescent="0.25">
      <c r="A1523" s="1">
        <v>40969</v>
      </c>
      <c r="B1523">
        <v>2850</v>
      </c>
      <c r="E1523" s="6">
        <f t="shared" si="216"/>
        <v>221617</v>
      </c>
      <c r="F1523" s="6">
        <f t="shared" si="213"/>
        <v>4433</v>
      </c>
      <c r="G1523" s="6">
        <f t="shared" si="217"/>
        <v>2850</v>
      </c>
      <c r="H1523" s="6">
        <f t="shared" si="218"/>
        <v>220034</v>
      </c>
      <c r="I1523" s="6">
        <f t="shared" si="210"/>
        <v>0</v>
      </c>
      <c r="M1523" s="6">
        <f t="shared" si="214"/>
        <v>221617</v>
      </c>
      <c r="N1523" s="6">
        <f t="shared" si="211"/>
        <v>4433</v>
      </c>
      <c r="O1523" s="6">
        <f t="shared" si="215"/>
        <v>2850</v>
      </c>
      <c r="P1523" s="6">
        <f t="shared" si="212"/>
        <v>220034</v>
      </c>
    </row>
    <row r="1524" spans="1:16" x14ac:dyDescent="0.25">
      <c r="A1524" s="1">
        <v>40970</v>
      </c>
      <c r="B1524">
        <v>4178</v>
      </c>
      <c r="E1524" s="6">
        <f t="shared" si="216"/>
        <v>220034</v>
      </c>
      <c r="F1524" s="6">
        <f t="shared" si="213"/>
        <v>4401</v>
      </c>
      <c r="G1524" s="6">
        <f t="shared" si="217"/>
        <v>4178</v>
      </c>
      <c r="H1524" s="6">
        <f t="shared" si="218"/>
        <v>219811</v>
      </c>
      <c r="I1524" s="6">
        <f t="shared" si="210"/>
        <v>0</v>
      </c>
      <c r="M1524" s="6">
        <f t="shared" si="214"/>
        <v>220034</v>
      </c>
      <c r="N1524" s="6">
        <f t="shared" si="211"/>
        <v>4401</v>
      </c>
      <c r="O1524" s="6">
        <f t="shared" si="215"/>
        <v>4178</v>
      </c>
      <c r="P1524" s="6">
        <f t="shared" si="212"/>
        <v>219811</v>
      </c>
    </row>
    <row r="1525" spans="1:16" x14ac:dyDescent="0.25">
      <c r="A1525" s="1">
        <v>40971</v>
      </c>
      <c r="B1525">
        <v>4023</v>
      </c>
      <c r="E1525" s="6">
        <f t="shared" si="216"/>
        <v>219811</v>
      </c>
      <c r="F1525" s="6">
        <f t="shared" si="213"/>
        <v>4397</v>
      </c>
      <c r="G1525" s="6">
        <f t="shared" si="217"/>
        <v>4023</v>
      </c>
      <c r="H1525" s="6">
        <f t="shared" si="218"/>
        <v>219437</v>
      </c>
      <c r="I1525" s="6">
        <f t="shared" si="210"/>
        <v>0</v>
      </c>
      <c r="M1525" s="6">
        <f t="shared" si="214"/>
        <v>219811</v>
      </c>
      <c r="N1525" s="6">
        <f t="shared" si="211"/>
        <v>4397</v>
      </c>
      <c r="O1525" s="6">
        <f t="shared" si="215"/>
        <v>4023</v>
      </c>
      <c r="P1525" s="6">
        <f t="shared" si="212"/>
        <v>219437</v>
      </c>
    </row>
    <row r="1526" spans="1:16" x14ac:dyDescent="0.25">
      <c r="A1526" s="1">
        <v>40972</v>
      </c>
      <c r="B1526">
        <v>5855</v>
      </c>
      <c r="E1526" s="6">
        <f t="shared" si="216"/>
        <v>219437</v>
      </c>
      <c r="F1526" s="6">
        <f t="shared" si="213"/>
        <v>4389</v>
      </c>
      <c r="G1526" s="6">
        <f t="shared" si="217"/>
        <v>5855</v>
      </c>
      <c r="H1526" s="6">
        <f t="shared" si="218"/>
        <v>220903</v>
      </c>
      <c r="I1526" s="6">
        <f t="shared" si="210"/>
        <v>0</v>
      </c>
      <c r="M1526" s="6">
        <f t="shared" si="214"/>
        <v>219437</v>
      </c>
      <c r="N1526" s="6">
        <f t="shared" si="211"/>
        <v>4389</v>
      </c>
      <c r="O1526" s="6">
        <f t="shared" si="215"/>
        <v>5855</v>
      </c>
      <c r="P1526" s="6">
        <f t="shared" si="212"/>
        <v>220903</v>
      </c>
    </row>
    <row r="1527" spans="1:16" x14ac:dyDescent="0.25">
      <c r="A1527" s="1">
        <v>40973</v>
      </c>
      <c r="B1527">
        <v>4665</v>
      </c>
      <c r="E1527" s="6">
        <f t="shared" si="216"/>
        <v>220903</v>
      </c>
      <c r="F1527" s="6">
        <f t="shared" si="213"/>
        <v>4419</v>
      </c>
      <c r="G1527" s="6">
        <f t="shared" si="217"/>
        <v>4665</v>
      </c>
      <c r="H1527" s="6">
        <f t="shared" si="218"/>
        <v>221149</v>
      </c>
      <c r="I1527" s="6">
        <f t="shared" si="210"/>
        <v>0</v>
      </c>
      <c r="M1527" s="6">
        <f t="shared" si="214"/>
        <v>220903</v>
      </c>
      <c r="N1527" s="6">
        <f t="shared" si="211"/>
        <v>4419</v>
      </c>
      <c r="O1527" s="6">
        <f t="shared" si="215"/>
        <v>4665</v>
      </c>
      <c r="P1527" s="6">
        <f t="shared" si="212"/>
        <v>221149</v>
      </c>
    </row>
    <row r="1528" spans="1:16" x14ac:dyDescent="0.25">
      <c r="A1528" s="1">
        <v>40974</v>
      </c>
      <c r="B1528">
        <v>2939</v>
      </c>
      <c r="E1528" s="6">
        <f t="shared" si="216"/>
        <v>221149</v>
      </c>
      <c r="F1528" s="6">
        <f t="shared" si="213"/>
        <v>4423</v>
      </c>
      <c r="G1528" s="6">
        <f t="shared" si="217"/>
        <v>2939</v>
      </c>
      <c r="H1528" s="6">
        <f t="shared" si="218"/>
        <v>219665</v>
      </c>
      <c r="I1528" s="6">
        <f t="shared" si="210"/>
        <v>0</v>
      </c>
      <c r="M1528" s="6">
        <f t="shared" si="214"/>
        <v>221149</v>
      </c>
      <c r="N1528" s="6">
        <f t="shared" si="211"/>
        <v>4423</v>
      </c>
      <c r="O1528" s="6">
        <f t="shared" si="215"/>
        <v>2939</v>
      </c>
      <c r="P1528" s="6">
        <f t="shared" si="212"/>
        <v>219665</v>
      </c>
    </row>
    <row r="1529" spans="1:16" x14ac:dyDescent="0.25">
      <c r="A1529" s="1">
        <v>40975</v>
      </c>
      <c r="B1529">
        <v>4974</v>
      </c>
      <c r="E1529" s="6">
        <f t="shared" si="216"/>
        <v>219665</v>
      </c>
      <c r="F1529" s="6">
        <f t="shared" si="213"/>
        <v>4394</v>
      </c>
      <c r="G1529" s="6">
        <f t="shared" si="217"/>
        <v>4974</v>
      </c>
      <c r="H1529" s="6">
        <f t="shared" si="218"/>
        <v>220245</v>
      </c>
      <c r="I1529" s="6">
        <f t="shared" si="210"/>
        <v>0</v>
      </c>
      <c r="M1529" s="6">
        <f t="shared" si="214"/>
        <v>219665</v>
      </c>
      <c r="N1529" s="6">
        <f t="shared" si="211"/>
        <v>4394</v>
      </c>
      <c r="O1529" s="6">
        <f t="shared" si="215"/>
        <v>4974</v>
      </c>
      <c r="P1529" s="6">
        <f t="shared" si="212"/>
        <v>220245</v>
      </c>
    </row>
    <row r="1530" spans="1:16" x14ac:dyDescent="0.25">
      <c r="A1530" s="1">
        <v>40976</v>
      </c>
      <c r="B1530">
        <v>5576</v>
      </c>
      <c r="E1530" s="6">
        <f t="shared" si="216"/>
        <v>220245</v>
      </c>
      <c r="F1530" s="6">
        <f t="shared" si="213"/>
        <v>4405</v>
      </c>
      <c r="G1530" s="6">
        <f t="shared" si="217"/>
        <v>5576</v>
      </c>
      <c r="H1530" s="6">
        <f t="shared" si="218"/>
        <v>221416</v>
      </c>
      <c r="I1530" s="6">
        <f t="shared" si="210"/>
        <v>0</v>
      </c>
      <c r="M1530" s="6">
        <f t="shared" si="214"/>
        <v>220245</v>
      </c>
      <c r="N1530" s="6">
        <f t="shared" si="211"/>
        <v>4405</v>
      </c>
      <c r="O1530" s="6">
        <f t="shared" si="215"/>
        <v>5576</v>
      </c>
      <c r="P1530" s="6">
        <f t="shared" si="212"/>
        <v>221416</v>
      </c>
    </row>
    <row r="1531" spans="1:16" x14ac:dyDescent="0.25">
      <c r="A1531" s="1">
        <v>40977</v>
      </c>
      <c r="B1531">
        <v>5366</v>
      </c>
      <c r="E1531" s="6">
        <f t="shared" si="216"/>
        <v>221416</v>
      </c>
      <c r="F1531" s="6">
        <f t="shared" si="213"/>
        <v>4429</v>
      </c>
      <c r="G1531" s="6">
        <f t="shared" si="217"/>
        <v>5366</v>
      </c>
      <c r="H1531" s="6">
        <f t="shared" si="218"/>
        <v>222353</v>
      </c>
      <c r="I1531" s="6">
        <f t="shared" si="210"/>
        <v>0</v>
      </c>
      <c r="M1531" s="6">
        <f t="shared" si="214"/>
        <v>221416</v>
      </c>
      <c r="N1531" s="6">
        <f t="shared" si="211"/>
        <v>4429</v>
      </c>
      <c r="O1531" s="6">
        <f t="shared" si="215"/>
        <v>5366</v>
      </c>
      <c r="P1531" s="6">
        <f t="shared" si="212"/>
        <v>222353</v>
      </c>
    </row>
    <row r="1532" spans="1:16" x14ac:dyDescent="0.25">
      <c r="A1532" s="1">
        <v>40978</v>
      </c>
      <c r="B1532">
        <v>5782</v>
      </c>
      <c r="E1532" s="6">
        <f t="shared" si="216"/>
        <v>222353</v>
      </c>
      <c r="F1532" s="6">
        <f t="shared" si="213"/>
        <v>4448</v>
      </c>
      <c r="G1532" s="6">
        <f t="shared" si="217"/>
        <v>5782</v>
      </c>
      <c r="H1532" s="6">
        <f t="shared" si="218"/>
        <v>223687</v>
      </c>
      <c r="I1532" s="6">
        <f t="shared" si="210"/>
        <v>0</v>
      </c>
      <c r="M1532" s="6">
        <f t="shared" si="214"/>
        <v>222353</v>
      </c>
      <c r="N1532" s="6">
        <f t="shared" si="211"/>
        <v>4448</v>
      </c>
      <c r="O1532" s="6">
        <f t="shared" si="215"/>
        <v>5782</v>
      </c>
      <c r="P1532" s="6">
        <f t="shared" si="212"/>
        <v>223687</v>
      </c>
    </row>
    <row r="1533" spans="1:16" x14ac:dyDescent="0.25">
      <c r="A1533" s="1">
        <v>40979</v>
      </c>
      <c r="B1533">
        <v>5863</v>
      </c>
      <c r="E1533" s="6">
        <f t="shared" si="216"/>
        <v>223687</v>
      </c>
      <c r="F1533" s="6">
        <f t="shared" si="213"/>
        <v>4474</v>
      </c>
      <c r="G1533" s="6">
        <f t="shared" si="217"/>
        <v>5863</v>
      </c>
      <c r="H1533" s="6">
        <f t="shared" si="218"/>
        <v>225076</v>
      </c>
      <c r="I1533" s="6">
        <f t="shared" si="210"/>
        <v>0</v>
      </c>
      <c r="M1533" s="6">
        <f t="shared" si="214"/>
        <v>223687</v>
      </c>
      <c r="N1533" s="6">
        <f t="shared" si="211"/>
        <v>4474</v>
      </c>
      <c r="O1533" s="6">
        <f t="shared" si="215"/>
        <v>5863</v>
      </c>
      <c r="P1533" s="6">
        <f t="shared" si="212"/>
        <v>225076</v>
      </c>
    </row>
    <row r="1534" spans="1:16" x14ac:dyDescent="0.25">
      <c r="A1534" s="1">
        <v>40980</v>
      </c>
      <c r="B1534">
        <v>4972</v>
      </c>
      <c r="E1534" s="6">
        <f t="shared" si="216"/>
        <v>225076</v>
      </c>
      <c r="F1534" s="6">
        <f t="shared" si="213"/>
        <v>4502</v>
      </c>
      <c r="G1534" s="6">
        <f t="shared" si="217"/>
        <v>4972</v>
      </c>
      <c r="H1534" s="6">
        <f t="shared" si="218"/>
        <v>225546</v>
      </c>
      <c r="I1534" s="6">
        <f t="shared" si="210"/>
        <v>0</v>
      </c>
      <c r="M1534" s="6">
        <f t="shared" si="214"/>
        <v>225076</v>
      </c>
      <c r="N1534" s="6">
        <f t="shared" si="211"/>
        <v>4502</v>
      </c>
      <c r="O1534" s="6">
        <f t="shared" si="215"/>
        <v>4972</v>
      </c>
      <c r="P1534" s="6">
        <f t="shared" si="212"/>
        <v>225546</v>
      </c>
    </row>
    <row r="1535" spans="1:16" x14ac:dyDescent="0.25">
      <c r="A1535" s="1">
        <v>40981</v>
      </c>
      <c r="B1535">
        <v>6014</v>
      </c>
      <c r="E1535" s="6">
        <f t="shared" si="216"/>
        <v>225546</v>
      </c>
      <c r="F1535" s="6">
        <f t="shared" si="213"/>
        <v>4511</v>
      </c>
      <c r="G1535" s="6">
        <f t="shared" si="217"/>
        <v>6014</v>
      </c>
      <c r="H1535" s="6">
        <f t="shared" si="218"/>
        <v>227049</v>
      </c>
      <c r="I1535" s="6">
        <f t="shared" si="210"/>
        <v>0</v>
      </c>
      <c r="M1535" s="6">
        <f t="shared" si="214"/>
        <v>225546</v>
      </c>
      <c r="N1535" s="6">
        <f t="shared" si="211"/>
        <v>4511</v>
      </c>
      <c r="O1535" s="6">
        <f t="shared" si="215"/>
        <v>6014</v>
      </c>
      <c r="P1535" s="6">
        <f t="shared" si="212"/>
        <v>227049</v>
      </c>
    </row>
    <row r="1536" spans="1:16" x14ac:dyDescent="0.25">
      <c r="A1536" s="1">
        <v>40982</v>
      </c>
      <c r="B1536">
        <v>4849</v>
      </c>
      <c r="E1536" s="6">
        <f t="shared" si="216"/>
        <v>227049</v>
      </c>
      <c r="F1536" s="6">
        <f t="shared" si="213"/>
        <v>4541</v>
      </c>
      <c r="G1536" s="6">
        <f t="shared" si="217"/>
        <v>4849</v>
      </c>
      <c r="H1536" s="6">
        <f t="shared" si="218"/>
        <v>227357</v>
      </c>
      <c r="I1536" s="6">
        <f t="shared" si="210"/>
        <v>0</v>
      </c>
      <c r="M1536" s="6">
        <f t="shared" si="214"/>
        <v>227049</v>
      </c>
      <c r="N1536" s="6">
        <f t="shared" si="211"/>
        <v>4541</v>
      </c>
      <c r="O1536" s="6">
        <f t="shared" si="215"/>
        <v>4849</v>
      </c>
      <c r="P1536" s="6">
        <f t="shared" si="212"/>
        <v>227357</v>
      </c>
    </row>
    <row r="1537" spans="1:16" x14ac:dyDescent="0.25">
      <c r="A1537" s="1">
        <v>40983</v>
      </c>
      <c r="B1537">
        <v>5377</v>
      </c>
      <c r="E1537" s="6">
        <f t="shared" si="216"/>
        <v>227357</v>
      </c>
      <c r="F1537" s="6">
        <f t="shared" si="213"/>
        <v>4548</v>
      </c>
      <c r="G1537" s="6">
        <f t="shared" si="217"/>
        <v>5377</v>
      </c>
      <c r="H1537" s="6">
        <f t="shared" si="218"/>
        <v>228186</v>
      </c>
      <c r="I1537" s="6">
        <f t="shared" si="210"/>
        <v>0</v>
      </c>
      <c r="M1537" s="6">
        <f t="shared" si="214"/>
        <v>227357</v>
      </c>
      <c r="N1537" s="6">
        <f t="shared" si="211"/>
        <v>4548</v>
      </c>
      <c r="O1537" s="6">
        <f t="shared" si="215"/>
        <v>5377</v>
      </c>
      <c r="P1537" s="6">
        <f t="shared" si="212"/>
        <v>228186</v>
      </c>
    </row>
    <row r="1538" spans="1:16" x14ac:dyDescent="0.25">
      <c r="A1538" s="1">
        <v>40984</v>
      </c>
      <c r="B1538">
        <v>4774</v>
      </c>
      <c r="E1538" s="6">
        <f t="shared" si="216"/>
        <v>228186</v>
      </c>
      <c r="F1538" s="6">
        <f t="shared" si="213"/>
        <v>4564</v>
      </c>
      <c r="G1538" s="6">
        <f t="shared" si="217"/>
        <v>4774</v>
      </c>
      <c r="H1538" s="6">
        <f t="shared" si="218"/>
        <v>228396</v>
      </c>
      <c r="I1538" s="6">
        <f t="shared" si="210"/>
        <v>0</v>
      </c>
      <c r="M1538" s="6">
        <f t="shared" si="214"/>
        <v>228186</v>
      </c>
      <c r="N1538" s="6">
        <f t="shared" si="211"/>
        <v>4564</v>
      </c>
      <c r="O1538" s="6">
        <f t="shared" si="215"/>
        <v>4774</v>
      </c>
      <c r="P1538" s="6">
        <f t="shared" si="212"/>
        <v>228396</v>
      </c>
    </row>
    <row r="1539" spans="1:16" x14ac:dyDescent="0.25">
      <c r="A1539" s="1">
        <v>40985</v>
      </c>
      <c r="B1539">
        <v>6012</v>
      </c>
      <c r="E1539" s="6">
        <f t="shared" si="216"/>
        <v>228396</v>
      </c>
      <c r="F1539" s="6">
        <f t="shared" si="213"/>
        <v>4568</v>
      </c>
      <c r="G1539" s="6">
        <f t="shared" si="217"/>
        <v>6012</v>
      </c>
      <c r="H1539" s="6">
        <f t="shared" si="218"/>
        <v>229840</v>
      </c>
      <c r="I1539" s="6">
        <f t="shared" ref="I1539:I1602" si="219">IF(E1539&gt;=800000,1,0)</f>
        <v>0</v>
      </c>
      <c r="M1539" s="6">
        <f t="shared" si="214"/>
        <v>228396</v>
      </c>
      <c r="N1539" s="6">
        <f t="shared" ref="N1539:N1602" si="220">ROUNDUP(M1539*0.02,0)</f>
        <v>4568</v>
      </c>
      <c r="O1539" s="6">
        <f t="shared" si="215"/>
        <v>6012</v>
      </c>
      <c r="P1539" s="6">
        <f t="shared" ref="P1539:P1602" si="221">M1539-N1539+O1539</f>
        <v>229840</v>
      </c>
    </row>
    <row r="1540" spans="1:16" x14ac:dyDescent="0.25">
      <c r="A1540" s="1">
        <v>40986</v>
      </c>
      <c r="B1540">
        <v>7738</v>
      </c>
      <c r="E1540" s="6">
        <f t="shared" si="216"/>
        <v>229840</v>
      </c>
      <c r="F1540" s="6">
        <f t="shared" ref="F1540:F1603" si="222">ROUNDUP(E1540*0.02,0)</f>
        <v>4597</v>
      </c>
      <c r="G1540" s="6">
        <f t="shared" si="217"/>
        <v>7738</v>
      </c>
      <c r="H1540" s="6">
        <f t="shared" si="218"/>
        <v>232981</v>
      </c>
      <c r="I1540" s="6">
        <f t="shared" si="219"/>
        <v>0</v>
      </c>
      <c r="M1540" s="6">
        <f t="shared" ref="M1540:M1603" si="223">P1539</f>
        <v>229840</v>
      </c>
      <c r="N1540" s="6">
        <f t="shared" si="220"/>
        <v>4597</v>
      </c>
      <c r="O1540" s="6">
        <f t="shared" ref="O1540:O1603" si="224">G1540</f>
        <v>7738</v>
      </c>
      <c r="P1540" s="6">
        <f t="shared" si="221"/>
        <v>232981</v>
      </c>
    </row>
    <row r="1541" spans="1:16" x14ac:dyDescent="0.25">
      <c r="A1541" s="1">
        <v>40987</v>
      </c>
      <c r="B1541">
        <v>8163</v>
      </c>
      <c r="E1541" s="6">
        <f t="shared" si="216"/>
        <v>232981</v>
      </c>
      <c r="F1541" s="6">
        <f t="shared" si="222"/>
        <v>4660</v>
      </c>
      <c r="G1541" s="6">
        <f t="shared" si="217"/>
        <v>8163</v>
      </c>
      <c r="H1541" s="6">
        <f t="shared" si="218"/>
        <v>236484</v>
      </c>
      <c r="I1541" s="6">
        <f t="shared" si="219"/>
        <v>0</v>
      </c>
      <c r="M1541" s="6">
        <f t="shared" si="223"/>
        <v>232981</v>
      </c>
      <c r="N1541" s="6">
        <f t="shared" si="220"/>
        <v>4660</v>
      </c>
      <c r="O1541" s="6">
        <f t="shared" si="224"/>
        <v>8163</v>
      </c>
      <c r="P1541" s="6">
        <f t="shared" si="221"/>
        <v>236484</v>
      </c>
    </row>
    <row r="1542" spans="1:16" x14ac:dyDescent="0.25">
      <c r="A1542" s="1">
        <v>40988</v>
      </c>
      <c r="B1542">
        <v>6040</v>
      </c>
      <c r="E1542" s="6">
        <f t="shared" si="216"/>
        <v>236484</v>
      </c>
      <c r="F1542" s="6">
        <f t="shared" si="222"/>
        <v>4730</v>
      </c>
      <c r="G1542" s="6">
        <f t="shared" si="217"/>
        <v>6040</v>
      </c>
      <c r="H1542" s="6">
        <f t="shared" si="218"/>
        <v>237794</v>
      </c>
      <c r="I1542" s="6">
        <f t="shared" si="219"/>
        <v>0</v>
      </c>
      <c r="M1542" s="6">
        <f t="shared" si="223"/>
        <v>236484</v>
      </c>
      <c r="N1542" s="6">
        <f t="shared" si="220"/>
        <v>4730</v>
      </c>
      <c r="O1542" s="6">
        <f t="shared" si="224"/>
        <v>6040</v>
      </c>
      <c r="P1542" s="6">
        <f t="shared" si="221"/>
        <v>237794</v>
      </c>
    </row>
    <row r="1543" spans="1:16" x14ac:dyDescent="0.25">
      <c r="A1543" s="1">
        <v>40989</v>
      </c>
      <c r="B1543">
        <v>7264</v>
      </c>
      <c r="E1543" s="6">
        <f t="shared" si="216"/>
        <v>237794</v>
      </c>
      <c r="F1543" s="6">
        <f t="shared" si="222"/>
        <v>4756</v>
      </c>
      <c r="G1543" s="6">
        <f t="shared" si="217"/>
        <v>7264</v>
      </c>
      <c r="H1543" s="6">
        <f t="shared" si="218"/>
        <v>240302</v>
      </c>
      <c r="I1543" s="6">
        <f t="shared" si="219"/>
        <v>0</v>
      </c>
      <c r="M1543" s="6">
        <f t="shared" si="223"/>
        <v>237794</v>
      </c>
      <c r="N1543" s="6">
        <f t="shared" si="220"/>
        <v>4756</v>
      </c>
      <c r="O1543" s="6">
        <f t="shared" si="224"/>
        <v>7264</v>
      </c>
      <c r="P1543" s="6">
        <f t="shared" si="221"/>
        <v>240302</v>
      </c>
    </row>
    <row r="1544" spans="1:16" x14ac:dyDescent="0.25">
      <c r="A1544" s="1">
        <v>40990</v>
      </c>
      <c r="B1544">
        <v>8253</v>
      </c>
      <c r="E1544" s="6">
        <f t="shared" si="216"/>
        <v>240302</v>
      </c>
      <c r="F1544" s="6">
        <f t="shared" si="222"/>
        <v>4807</v>
      </c>
      <c r="G1544" s="6">
        <f t="shared" si="217"/>
        <v>8253</v>
      </c>
      <c r="H1544" s="6">
        <f t="shared" si="218"/>
        <v>243748</v>
      </c>
      <c r="I1544" s="6">
        <f t="shared" si="219"/>
        <v>0</v>
      </c>
      <c r="M1544" s="6">
        <f t="shared" si="223"/>
        <v>240302</v>
      </c>
      <c r="N1544" s="6">
        <f t="shared" si="220"/>
        <v>4807</v>
      </c>
      <c r="O1544" s="6">
        <f t="shared" si="224"/>
        <v>8253</v>
      </c>
      <c r="P1544" s="6">
        <f t="shared" si="221"/>
        <v>243748</v>
      </c>
    </row>
    <row r="1545" spans="1:16" x14ac:dyDescent="0.25">
      <c r="A1545" s="1">
        <v>40991</v>
      </c>
      <c r="B1545">
        <v>7866</v>
      </c>
      <c r="E1545" s="6">
        <f t="shared" si="216"/>
        <v>243748</v>
      </c>
      <c r="F1545" s="6">
        <f t="shared" si="222"/>
        <v>4875</v>
      </c>
      <c r="G1545" s="6">
        <f t="shared" si="217"/>
        <v>7866</v>
      </c>
      <c r="H1545" s="6">
        <f t="shared" si="218"/>
        <v>246739</v>
      </c>
      <c r="I1545" s="6">
        <f t="shared" si="219"/>
        <v>0</v>
      </c>
      <c r="M1545" s="6">
        <f t="shared" si="223"/>
        <v>243748</v>
      </c>
      <c r="N1545" s="6">
        <f t="shared" si="220"/>
        <v>4875</v>
      </c>
      <c r="O1545" s="6">
        <f t="shared" si="224"/>
        <v>7866</v>
      </c>
      <c r="P1545" s="6">
        <f t="shared" si="221"/>
        <v>246739</v>
      </c>
    </row>
    <row r="1546" spans="1:16" x14ac:dyDescent="0.25">
      <c r="A1546" s="1">
        <v>40992</v>
      </c>
      <c r="B1546">
        <v>11294</v>
      </c>
      <c r="E1546" s="6">
        <f t="shared" si="216"/>
        <v>246739</v>
      </c>
      <c r="F1546" s="6">
        <f t="shared" si="222"/>
        <v>4935</v>
      </c>
      <c r="G1546" s="6">
        <f t="shared" si="217"/>
        <v>11294</v>
      </c>
      <c r="H1546" s="6">
        <f t="shared" si="218"/>
        <v>253098</v>
      </c>
      <c r="I1546" s="6">
        <f t="shared" si="219"/>
        <v>0</v>
      </c>
      <c r="M1546" s="6">
        <f t="shared" si="223"/>
        <v>246739</v>
      </c>
      <c r="N1546" s="6">
        <f t="shared" si="220"/>
        <v>4935</v>
      </c>
      <c r="O1546" s="6">
        <f t="shared" si="224"/>
        <v>11294</v>
      </c>
      <c r="P1546" s="6">
        <f t="shared" si="221"/>
        <v>253098</v>
      </c>
    </row>
    <row r="1547" spans="1:16" x14ac:dyDescent="0.25">
      <c r="A1547" s="1">
        <v>40993</v>
      </c>
      <c r="B1547">
        <v>11487</v>
      </c>
      <c r="E1547" s="6">
        <f t="shared" ref="E1547:E1610" si="225">IF(H1546&gt;1000000,1000000,H1546)</f>
        <v>253098</v>
      </c>
      <c r="F1547" s="6">
        <f t="shared" si="222"/>
        <v>5062</v>
      </c>
      <c r="G1547" s="6">
        <f t="shared" ref="G1547:G1610" si="226">B1547</f>
        <v>11487</v>
      </c>
      <c r="H1547" s="6">
        <f t="shared" ref="H1547:H1610" si="227">E1547-F1547+G1547</f>
        <v>259523</v>
      </c>
      <c r="I1547" s="6">
        <f t="shared" si="219"/>
        <v>0</v>
      </c>
      <c r="M1547" s="6">
        <f t="shared" si="223"/>
        <v>253098</v>
      </c>
      <c r="N1547" s="6">
        <f t="shared" si="220"/>
        <v>5062</v>
      </c>
      <c r="O1547" s="6">
        <f t="shared" si="224"/>
        <v>11487</v>
      </c>
      <c r="P1547" s="6">
        <f t="shared" si="221"/>
        <v>259523</v>
      </c>
    </row>
    <row r="1548" spans="1:16" x14ac:dyDescent="0.25">
      <c r="A1548" s="1">
        <v>40994</v>
      </c>
      <c r="B1548">
        <v>13736</v>
      </c>
      <c r="E1548" s="6">
        <f t="shared" si="225"/>
        <v>259523</v>
      </c>
      <c r="F1548" s="6">
        <f t="shared" si="222"/>
        <v>5191</v>
      </c>
      <c r="G1548" s="6">
        <f t="shared" si="226"/>
        <v>13736</v>
      </c>
      <c r="H1548" s="6">
        <f t="shared" si="227"/>
        <v>268068</v>
      </c>
      <c r="I1548" s="6">
        <f t="shared" si="219"/>
        <v>0</v>
      </c>
      <c r="M1548" s="6">
        <f t="shared" si="223"/>
        <v>259523</v>
      </c>
      <c r="N1548" s="6">
        <f t="shared" si="220"/>
        <v>5191</v>
      </c>
      <c r="O1548" s="6">
        <f t="shared" si="224"/>
        <v>13736</v>
      </c>
      <c r="P1548" s="6">
        <f t="shared" si="221"/>
        <v>268068</v>
      </c>
    </row>
    <row r="1549" spans="1:16" x14ac:dyDescent="0.25">
      <c r="A1549" s="1">
        <v>40995</v>
      </c>
      <c r="B1549">
        <v>13902</v>
      </c>
      <c r="E1549" s="6">
        <f t="shared" si="225"/>
        <v>268068</v>
      </c>
      <c r="F1549" s="6">
        <f t="shared" si="222"/>
        <v>5362</v>
      </c>
      <c r="G1549" s="6">
        <f t="shared" si="226"/>
        <v>13902</v>
      </c>
      <c r="H1549" s="6">
        <f t="shared" si="227"/>
        <v>276608</v>
      </c>
      <c r="I1549" s="6">
        <f t="shared" si="219"/>
        <v>0</v>
      </c>
      <c r="M1549" s="6">
        <f t="shared" si="223"/>
        <v>268068</v>
      </c>
      <c r="N1549" s="6">
        <f t="shared" si="220"/>
        <v>5362</v>
      </c>
      <c r="O1549" s="6">
        <f t="shared" si="224"/>
        <v>13902</v>
      </c>
      <c r="P1549" s="6">
        <f t="shared" si="221"/>
        <v>276608</v>
      </c>
    </row>
    <row r="1550" spans="1:16" x14ac:dyDescent="0.25">
      <c r="A1550" s="1">
        <v>40996</v>
      </c>
      <c r="B1550">
        <v>13636</v>
      </c>
      <c r="E1550" s="6">
        <f t="shared" si="225"/>
        <v>276608</v>
      </c>
      <c r="F1550" s="6">
        <f t="shared" si="222"/>
        <v>5533</v>
      </c>
      <c r="G1550" s="6">
        <f t="shared" si="226"/>
        <v>13636</v>
      </c>
      <c r="H1550" s="6">
        <f t="shared" si="227"/>
        <v>284711</v>
      </c>
      <c r="I1550" s="6">
        <f t="shared" si="219"/>
        <v>0</v>
      </c>
      <c r="M1550" s="6">
        <f t="shared" si="223"/>
        <v>276608</v>
      </c>
      <c r="N1550" s="6">
        <f t="shared" si="220"/>
        <v>5533</v>
      </c>
      <c r="O1550" s="6">
        <f t="shared" si="224"/>
        <v>13636</v>
      </c>
      <c r="P1550" s="6">
        <f t="shared" si="221"/>
        <v>284711</v>
      </c>
    </row>
    <row r="1551" spans="1:16" x14ac:dyDescent="0.25">
      <c r="A1551" s="1">
        <v>40997</v>
      </c>
      <c r="B1551">
        <v>14333</v>
      </c>
      <c r="E1551" s="6">
        <f t="shared" si="225"/>
        <v>284711</v>
      </c>
      <c r="F1551" s="6">
        <f t="shared" si="222"/>
        <v>5695</v>
      </c>
      <c r="G1551" s="6">
        <f t="shared" si="226"/>
        <v>14333</v>
      </c>
      <c r="H1551" s="6">
        <f t="shared" si="227"/>
        <v>293349</v>
      </c>
      <c r="I1551" s="6">
        <f t="shared" si="219"/>
        <v>0</v>
      </c>
      <c r="M1551" s="6">
        <f t="shared" si="223"/>
        <v>284711</v>
      </c>
      <c r="N1551" s="6">
        <f t="shared" si="220"/>
        <v>5695</v>
      </c>
      <c r="O1551" s="6">
        <f t="shared" si="224"/>
        <v>14333</v>
      </c>
      <c r="P1551" s="6">
        <f t="shared" si="221"/>
        <v>293349</v>
      </c>
    </row>
    <row r="1552" spans="1:16" x14ac:dyDescent="0.25">
      <c r="A1552" s="1">
        <v>40998</v>
      </c>
      <c r="B1552">
        <v>17103</v>
      </c>
      <c r="E1552" s="6">
        <f t="shared" si="225"/>
        <v>293349</v>
      </c>
      <c r="F1552" s="6">
        <f t="shared" si="222"/>
        <v>5867</v>
      </c>
      <c r="G1552" s="6">
        <f t="shared" si="226"/>
        <v>17103</v>
      </c>
      <c r="H1552" s="6">
        <f t="shared" si="227"/>
        <v>304585</v>
      </c>
      <c r="I1552" s="6">
        <f t="shared" si="219"/>
        <v>0</v>
      </c>
      <c r="M1552" s="6">
        <f t="shared" si="223"/>
        <v>293349</v>
      </c>
      <c r="N1552" s="6">
        <f t="shared" si="220"/>
        <v>5867</v>
      </c>
      <c r="O1552" s="6">
        <f t="shared" si="224"/>
        <v>17103</v>
      </c>
      <c r="P1552" s="6">
        <f t="shared" si="221"/>
        <v>304585</v>
      </c>
    </row>
    <row r="1553" spans="1:16" x14ac:dyDescent="0.25">
      <c r="A1553" s="1">
        <v>40999</v>
      </c>
      <c r="B1553">
        <v>17265</v>
      </c>
      <c r="E1553" s="6">
        <f t="shared" si="225"/>
        <v>304585</v>
      </c>
      <c r="F1553" s="6">
        <f t="shared" si="222"/>
        <v>6092</v>
      </c>
      <c r="G1553" s="6">
        <f t="shared" si="226"/>
        <v>17265</v>
      </c>
      <c r="H1553" s="6">
        <f t="shared" si="227"/>
        <v>315758</v>
      </c>
      <c r="I1553" s="6">
        <f t="shared" si="219"/>
        <v>0</v>
      </c>
      <c r="M1553" s="6">
        <f t="shared" si="223"/>
        <v>304585</v>
      </c>
      <c r="N1553" s="6">
        <f t="shared" si="220"/>
        <v>6092</v>
      </c>
      <c r="O1553" s="6">
        <f t="shared" si="224"/>
        <v>17265</v>
      </c>
      <c r="P1553" s="6">
        <f t="shared" si="221"/>
        <v>315758</v>
      </c>
    </row>
    <row r="1554" spans="1:16" x14ac:dyDescent="0.25">
      <c r="A1554" s="1">
        <v>41000</v>
      </c>
      <c r="B1554">
        <v>16568</v>
      </c>
      <c r="E1554" s="6">
        <f t="shared" si="225"/>
        <v>315758</v>
      </c>
      <c r="F1554" s="6">
        <f t="shared" si="222"/>
        <v>6316</v>
      </c>
      <c r="G1554" s="6">
        <f t="shared" si="226"/>
        <v>16568</v>
      </c>
      <c r="H1554" s="6">
        <f t="shared" si="227"/>
        <v>326010</v>
      </c>
      <c r="I1554" s="6">
        <f t="shared" si="219"/>
        <v>0</v>
      </c>
      <c r="M1554" s="6">
        <f t="shared" si="223"/>
        <v>315758</v>
      </c>
      <c r="N1554" s="6">
        <f t="shared" si="220"/>
        <v>6316</v>
      </c>
      <c r="O1554" s="6">
        <f t="shared" si="224"/>
        <v>16568</v>
      </c>
      <c r="P1554" s="6">
        <f t="shared" si="221"/>
        <v>326010</v>
      </c>
    </row>
    <row r="1555" spans="1:16" x14ac:dyDescent="0.25">
      <c r="A1555" s="1">
        <v>41001</v>
      </c>
      <c r="B1555">
        <v>20145</v>
      </c>
      <c r="E1555" s="6">
        <f t="shared" si="225"/>
        <v>326010</v>
      </c>
      <c r="F1555" s="6">
        <f t="shared" si="222"/>
        <v>6521</v>
      </c>
      <c r="G1555" s="6">
        <f t="shared" si="226"/>
        <v>20145</v>
      </c>
      <c r="H1555" s="6">
        <f t="shared" si="227"/>
        <v>339634</v>
      </c>
      <c r="I1555" s="6">
        <f t="shared" si="219"/>
        <v>0</v>
      </c>
      <c r="M1555" s="6">
        <f t="shared" si="223"/>
        <v>326010</v>
      </c>
      <c r="N1555" s="6">
        <f t="shared" si="220"/>
        <v>6521</v>
      </c>
      <c r="O1555" s="6">
        <f t="shared" si="224"/>
        <v>20145</v>
      </c>
      <c r="P1555" s="6">
        <f t="shared" si="221"/>
        <v>339634</v>
      </c>
    </row>
    <row r="1556" spans="1:16" x14ac:dyDescent="0.25">
      <c r="A1556" s="1">
        <v>41002</v>
      </c>
      <c r="B1556">
        <v>18983</v>
      </c>
      <c r="E1556" s="6">
        <f t="shared" si="225"/>
        <v>339634</v>
      </c>
      <c r="F1556" s="6">
        <f t="shared" si="222"/>
        <v>6793</v>
      </c>
      <c r="G1556" s="6">
        <f t="shared" si="226"/>
        <v>18983</v>
      </c>
      <c r="H1556" s="6">
        <f t="shared" si="227"/>
        <v>351824</v>
      </c>
      <c r="I1556" s="6">
        <f t="shared" si="219"/>
        <v>0</v>
      </c>
      <c r="M1556" s="6">
        <f t="shared" si="223"/>
        <v>339634</v>
      </c>
      <c r="N1556" s="6">
        <f t="shared" si="220"/>
        <v>6793</v>
      </c>
      <c r="O1556" s="6">
        <f t="shared" si="224"/>
        <v>18983</v>
      </c>
      <c r="P1556" s="6">
        <f t="shared" si="221"/>
        <v>351824</v>
      </c>
    </row>
    <row r="1557" spans="1:16" x14ac:dyDescent="0.25">
      <c r="A1557" s="1">
        <v>41003</v>
      </c>
      <c r="B1557">
        <v>19791</v>
      </c>
      <c r="E1557" s="6">
        <f t="shared" si="225"/>
        <v>351824</v>
      </c>
      <c r="F1557" s="6">
        <f t="shared" si="222"/>
        <v>7037</v>
      </c>
      <c r="G1557" s="6">
        <f t="shared" si="226"/>
        <v>19791</v>
      </c>
      <c r="H1557" s="6">
        <f t="shared" si="227"/>
        <v>364578</v>
      </c>
      <c r="I1557" s="6">
        <f t="shared" si="219"/>
        <v>0</v>
      </c>
      <c r="M1557" s="6">
        <f t="shared" si="223"/>
        <v>351824</v>
      </c>
      <c r="N1557" s="6">
        <f t="shared" si="220"/>
        <v>7037</v>
      </c>
      <c r="O1557" s="6">
        <f t="shared" si="224"/>
        <v>19791</v>
      </c>
      <c r="P1557" s="6">
        <f t="shared" si="221"/>
        <v>364578</v>
      </c>
    </row>
    <row r="1558" spans="1:16" x14ac:dyDescent="0.25">
      <c r="A1558" s="1">
        <v>41004</v>
      </c>
      <c r="B1558">
        <v>20998</v>
      </c>
      <c r="E1558" s="6">
        <f t="shared" si="225"/>
        <v>364578</v>
      </c>
      <c r="F1558" s="6">
        <f t="shared" si="222"/>
        <v>7292</v>
      </c>
      <c r="G1558" s="6">
        <f t="shared" si="226"/>
        <v>20998</v>
      </c>
      <c r="H1558" s="6">
        <f t="shared" si="227"/>
        <v>378284</v>
      </c>
      <c r="I1558" s="6">
        <f t="shared" si="219"/>
        <v>0</v>
      </c>
      <c r="M1558" s="6">
        <f t="shared" si="223"/>
        <v>364578</v>
      </c>
      <c r="N1558" s="6">
        <f t="shared" si="220"/>
        <v>7292</v>
      </c>
      <c r="O1558" s="6">
        <f t="shared" si="224"/>
        <v>20998</v>
      </c>
      <c r="P1558" s="6">
        <f t="shared" si="221"/>
        <v>378284</v>
      </c>
    </row>
    <row r="1559" spans="1:16" x14ac:dyDescent="0.25">
      <c r="A1559" s="1">
        <v>41005</v>
      </c>
      <c r="B1559">
        <v>20879</v>
      </c>
      <c r="E1559" s="6">
        <f t="shared" si="225"/>
        <v>378284</v>
      </c>
      <c r="F1559" s="6">
        <f t="shared" si="222"/>
        <v>7566</v>
      </c>
      <c r="G1559" s="6">
        <f t="shared" si="226"/>
        <v>20879</v>
      </c>
      <c r="H1559" s="6">
        <f t="shared" si="227"/>
        <v>391597</v>
      </c>
      <c r="I1559" s="6">
        <f t="shared" si="219"/>
        <v>0</v>
      </c>
      <c r="M1559" s="6">
        <f t="shared" si="223"/>
        <v>378284</v>
      </c>
      <c r="N1559" s="6">
        <f t="shared" si="220"/>
        <v>7566</v>
      </c>
      <c r="O1559" s="6">
        <f t="shared" si="224"/>
        <v>20879</v>
      </c>
      <c r="P1559" s="6">
        <f t="shared" si="221"/>
        <v>391597</v>
      </c>
    </row>
    <row r="1560" spans="1:16" x14ac:dyDescent="0.25">
      <c r="A1560" s="1">
        <v>41006</v>
      </c>
      <c r="B1560">
        <v>22044</v>
      </c>
      <c r="E1560" s="6">
        <f t="shared" si="225"/>
        <v>391597</v>
      </c>
      <c r="F1560" s="6">
        <f t="shared" si="222"/>
        <v>7832</v>
      </c>
      <c r="G1560" s="6">
        <f t="shared" si="226"/>
        <v>22044</v>
      </c>
      <c r="H1560" s="6">
        <f t="shared" si="227"/>
        <v>405809</v>
      </c>
      <c r="I1560" s="6">
        <f t="shared" si="219"/>
        <v>0</v>
      </c>
      <c r="M1560" s="6">
        <f t="shared" si="223"/>
        <v>391597</v>
      </c>
      <c r="N1560" s="6">
        <f t="shared" si="220"/>
        <v>7832</v>
      </c>
      <c r="O1560" s="6">
        <f t="shared" si="224"/>
        <v>22044</v>
      </c>
      <c r="P1560" s="6">
        <f t="shared" si="221"/>
        <v>405809</v>
      </c>
    </row>
    <row r="1561" spans="1:16" x14ac:dyDescent="0.25">
      <c r="A1561" s="1">
        <v>41007</v>
      </c>
      <c r="B1561">
        <v>21257</v>
      </c>
      <c r="E1561" s="6">
        <f t="shared" si="225"/>
        <v>405809</v>
      </c>
      <c r="F1561" s="6">
        <f t="shared" si="222"/>
        <v>8117</v>
      </c>
      <c r="G1561" s="6">
        <f t="shared" si="226"/>
        <v>21257</v>
      </c>
      <c r="H1561" s="6">
        <f t="shared" si="227"/>
        <v>418949</v>
      </c>
      <c r="I1561" s="6">
        <f t="shared" si="219"/>
        <v>0</v>
      </c>
      <c r="M1561" s="6">
        <f t="shared" si="223"/>
        <v>405809</v>
      </c>
      <c r="N1561" s="6">
        <f t="shared" si="220"/>
        <v>8117</v>
      </c>
      <c r="O1561" s="6">
        <f t="shared" si="224"/>
        <v>21257</v>
      </c>
      <c r="P1561" s="6">
        <f t="shared" si="221"/>
        <v>418949</v>
      </c>
    </row>
    <row r="1562" spans="1:16" x14ac:dyDescent="0.25">
      <c r="A1562" s="1">
        <v>41008</v>
      </c>
      <c r="B1562">
        <v>23533</v>
      </c>
      <c r="E1562" s="6">
        <f t="shared" si="225"/>
        <v>418949</v>
      </c>
      <c r="F1562" s="6">
        <f t="shared" si="222"/>
        <v>8379</v>
      </c>
      <c r="G1562" s="6">
        <f t="shared" si="226"/>
        <v>23533</v>
      </c>
      <c r="H1562" s="6">
        <f t="shared" si="227"/>
        <v>434103</v>
      </c>
      <c r="I1562" s="6">
        <f t="shared" si="219"/>
        <v>0</v>
      </c>
      <c r="M1562" s="6">
        <f t="shared" si="223"/>
        <v>418949</v>
      </c>
      <c r="N1562" s="6">
        <f t="shared" si="220"/>
        <v>8379</v>
      </c>
      <c r="O1562" s="6">
        <f t="shared" si="224"/>
        <v>23533</v>
      </c>
      <c r="P1562" s="6">
        <f t="shared" si="221"/>
        <v>434103</v>
      </c>
    </row>
    <row r="1563" spans="1:16" x14ac:dyDescent="0.25">
      <c r="A1563" s="1">
        <v>41009</v>
      </c>
      <c r="B1563">
        <v>22097</v>
      </c>
      <c r="E1563" s="6">
        <f t="shared" si="225"/>
        <v>434103</v>
      </c>
      <c r="F1563" s="6">
        <f t="shared" si="222"/>
        <v>8683</v>
      </c>
      <c r="G1563" s="6">
        <f t="shared" si="226"/>
        <v>22097</v>
      </c>
      <c r="H1563" s="6">
        <f t="shared" si="227"/>
        <v>447517</v>
      </c>
      <c r="I1563" s="6">
        <f t="shared" si="219"/>
        <v>0</v>
      </c>
      <c r="M1563" s="6">
        <f t="shared" si="223"/>
        <v>434103</v>
      </c>
      <c r="N1563" s="6">
        <f t="shared" si="220"/>
        <v>8683</v>
      </c>
      <c r="O1563" s="6">
        <f t="shared" si="224"/>
        <v>22097</v>
      </c>
      <c r="P1563" s="6">
        <f t="shared" si="221"/>
        <v>447517</v>
      </c>
    </row>
    <row r="1564" spans="1:16" x14ac:dyDescent="0.25">
      <c r="A1564" s="1">
        <v>41010</v>
      </c>
      <c r="B1564">
        <v>22866</v>
      </c>
      <c r="E1564" s="6">
        <f t="shared" si="225"/>
        <v>447517</v>
      </c>
      <c r="F1564" s="6">
        <f t="shared" si="222"/>
        <v>8951</v>
      </c>
      <c r="G1564" s="6">
        <f t="shared" si="226"/>
        <v>22866</v>
      </c>
      <c r="H1564" s="6">
        <f t="shared" si="227"/>
        <v>461432</v>
      </c>
      <c r="I1564" s="6">
        <f t="shared" si="219"/>
        <v>0</v>
      </c>
      <c r="M1564" s="6">
        <f t="shared" si="223"/>
        <v>447517</v>
      </c>
      <c r="N1564" s="6">
        <f t="shared" si="220"/>
        <v>8951</v>
      </c>
      <c r="O1564" s="6">
        <f t="shared" si="224"/>
        <v>22866</v>
      </c>
      <c r="P1564" s="6">
        <f t="shared" si="221"/>
        <v>461432</v>
      </c>
    </row>
    <row r="1565" spans="1:16" x14ac:dyDescent="0.25">
      <c r="A1565" s="1">
        <v>41011</v>
      </c>
      <c r="B1565">
        <v>20348</v>
      </c>
      <c r="E1565" s="6">
        <f t="shared" si="225"/>
        <v>461432</v>
      </c>
      <c r="F1565" s="6">
        <f t="shared" si="222"/>
        <v>9229</v>
      </c>
      <c r="G1565" s="6">
        <f t="shared" si="226"/>
        <v>20348</v>
      </c>
      <c r="H1565" s="6">
        <f t="shared" si="227"/>
        <v>472551</v>
      </c>
      <c r="I1565" s="6">
        <f t="shared" si="219"/>
        <v>0</v>
      </c>
      <c r="M1565" s="6">
        <f t="shared" si="223"/>
        <v>461432</v>
      </c>
      <c r="N1565" s="6">
        <f t="shared" si="220"/>
        <v>9229</v>
      </c>
      <c r="O1565" s="6">
        <f t="shared" si="224"/>
        <v>20348</v>
      </c>
      <c r="P1565" s="6">
        <f t="shared" si="221"/>
        <v>472551</v>
      </c>
    </row>
    <row r="1566" spans="1:16" x14ac:dyDescent="0.25">
      <c r="A1566" s="1">
        <v>41012</v>
      </c>
      <c r="B1566">
        <v>22377</v>
      </c>
      <c r="E1566" s="6">
        <f t="shared" si="225"/>
        <v>472551</v>
      </c>
      <c r="F1566" s="6">
        <f t="shared" si="222"/>
        <v>9452</v>
      </c>
      <c r="G1566" s="6">
        <f t="shared" si="226"/>
        <v>22377</v>
      </c>
      <c r="H1566" s="6">
        <f t="shared" si="227"/>
        <v>485476</v>
      </c>
      <c r="I1566" s="6">
        <f t="shared" si="219"/>
        <v>0</v>
      </c>
      <c r="M1566" s="6">
        <f t="shared" si="223"/>
        <v>472551</v>
      </c>
      <c r="N1566" s="6">
        <f t="shared" si="220"/>
        <v>9452</v>
      </c>
      <c r="O1566" s="6">
        <f t="shared" si="224"/>
        <v>22377</v>
      </c>
      <c r="P1566" s="6">
        <f t="shared" si="221"/>
        <v>485476</v>
      </c>
    </row>
    <row r="1567" spans="1:16" x14ac:dyDescent="0.25">
      <c r="A1567" s="1">
        <v>41013</v>
      </c>
      <c r="B1567">
        <v>20394</v>
      </c>
      <c r="E1567" s="6">
        <f t="shared" si="225"/>
        <v>485476</v>
      </c>
      <c r="F1567" s="6">
        <f t="shared" si="222"/>
        <v>9710</v>
      </c>
      <c r="G1567" s="6">
        <f t="shared" si="226"/>
        <v>20394</v>
      </c>
      <c r="H1567" s="6">
        <f t="shared" si="227"/>
        <v>496160</v>
      </c>
      <c r="I1567" s="6">
        <f t="shared" si="219"/>
        <v>0</v>
      </c>
      <c r="M1567" s="6">
        <f t="shared" si="223"/>
        <v>485476</v>
      </c>
      <c r="N1567" s="6">
        <f t="shared" si="220"/>
        <v>9710</v>
      </c>
      <c r="O1567" s="6">
        <f t="shared" si="224"/>
        <v>20394</v>
      </c>
      <c r="P1567" s="6">
        <f t="shared" si="221"/>
        <v>496160</v>
      </c>
    </row>
    <row r="1568" spans="1:16" x14ac:dyDescent="0.25">
      <c r="A1568" s="1">
        <v>41014</v>
      </c>
      <c r="B1568">
        <v>20510</v>
      </c>
      <c r="E1568" s="6">
        <f t="shared" si="225"/>
        <v>496160</v>
      </c>
      <c r="F1568" s="6">
        <f t="shared" si="222"/>
        <v>9924</v>
      </c>
      <c r="G1568" s="6">
        <f t="shared" si="226"/>
        <v>20510</v>
      </c>
      <c r="H1568" s="6">
        <f t="shared" si="227"/>
        <v>506746</v>
      </c>
      <c r="I1568" s="6">
        <f t="shared" si="219"/>
        <v>0</v>
      </c>
      <c r="M1568" s="6">
        <f t="shared" si="223"/>
        <v>496160</v>
      </c>
      <c r="N1568" s="6">
        <f t="shared" si="220"/>
        <v>9924</v>
      </c>
      <c r="O1568" s="6">
        <f t="shared" si="224"/>
        <v>20510</v>
      </c>
      <c r="P1568" s="6">
        <f t="shared" si="221"/>
        <v>506746</v>
      </c>
    </row>
    <row r="1569" spans="1:16" x14ac:dyDescent="0.25">
      <c r="A1569" s="1">
        <v>41015</v>
      </c>
      <c r="B1569">
        <v>18840</v>
      </c>
      <c r="E1569" s="6">
        <f t="shared" si="225"/>
        <v>506746</v>
      </c>
      <c r="F1569" s="6">
        <f t="shared" si="222"/>
        <v>10135</v>
      </c>
      <c r="G1569" s="6">
        <f t="shared" si="226"/>
        <v>18840</v>
      </c>
      <c r="H1569" s="6">
        <f t="shared" si="227"/>
        <v>515451</v>
      </c>
      <c r="I1569" s="6">
        <f t="shared" si="219"/>
        <v>0</v>
      </c>
      <c r="M1569" s="6">
        <f t="shared" si="223"/>
        <v>506746</v>
      </c>
      <c r="N1569" s="6">
        <f t="shared" si="220"/>
        <v>10135</v>
      </c>
      <c r="O1569" s="6">
        <f t="shared" si="224"/>
        <v>18840</v>
      </c>
      <c r="P1569" s="6">
        <f t="shared" si="221"/>
        <v>515451</v>
      </c>
    </row>
    <row r="1570" spans="1:16" x14ac:dyDescent="0.25">
      <c r="A1570" s="1">
        <v>41016</v>
      </c>
      <c r="B1570">
        <v>19755</v>
      </c>
      <c r="E1570" s="6">
        <f t="shared" si="225"/>
        <v>515451</v>
      </c>
      <c r="F1570" s="6">
        <f t="shared" si="222"/>
        <v>10310</v>
      </c>
      <c r="G1570" s="6">
        <f t="shared" si="226"/>
        <v>19755</v>
      </c>
      <c r="H1570" s="6">
        <f t="shared" si="227"/>
        <v>524896</v>
      </c>
      <c r="I1570" s="6">
        <f t="shared" si="219"/>
        <v>0</v>
      </c>
      <c r="M1570" s="6">
        <f t="shared" si="223"/>
        <v>515451</v>
      </c>
      <c r="N1570" s="6">
        <f t="shared" si="220"/>
        <v>10310</v>
      </c>
      <c r="O1570" s="6">
        <f t="shared" si="224"/>
        <v>19755</v>
      </c>
      <c r="P1570" s="6">
        <f t="shared" si="221"/>
        <v>524896</v>
      </c>
    </row>
    <row r="1571" spans="1:16" x14ac:dyDescent="0.25">
      <c r="A1571" s="1">
        <v>41017</v>
      </c>
      <c r="B1571">
        <v>18105</v>
      </c>
      <c r="E1571" s="6">
        <f t="shared" si="225"/>
        <v>524896</v>
      </c>
      <c r="F1571" s="6">
        <f t="shared" si="222"/>
        <v>10498</v>
      </c>
      <c r="G1571" s="6">
        <f t="shared" si="226"/>
        <v>18105</v>
      </c>
      <c r="H1571" s="6">
        <f t="shared" si="227"/>
        <v>532503</v>
      </c>
      <c r="I1571" s="6">
        <f t="shared" si="219"/>
        <v>0</v>
      </c>
      <c r="M1571" s="6">
        <f t="shared" si="223"/>
        <v>524896</v>
      </c>
      <c r="N1571" s="6">
        <f t="shared" si="220"/>
        <v>10498</v>
      </c>
      <c r="O1571" s="6">
        <f t="shared" si="224"/>
        <v>18105</v>
      </c>
      <c r="P1571" s="6">
        <f t="shared" si="221"/>
        <v>532503</v>
      </c>
    </row>
    <row r="1572" spans="1:16" x14ac:dyDescent="0.25">
      <c r="A1572" s="1">
        <v>41018</v>
      </c>
      <c r="B1572">
        <v>15106</v>
      </c>
      <c r="E1572" s="6">
        <f t="shared" si="225"/>
        <v>532503</v>
      </c>
      <c r="F1572" s="6">
        <f t="shared" si="222"/>
        <v>10651</v>
      </c>
      <c r="G1572" s="6">
        <f t="shared" si="226"/>
        <v>15106</v>
      </c>
      <c r="H1572" s="6">
        <f t="shared" si="227"/>
        <v>536958</v>
      </c>
      <c r="I1572" s="6">
        <f t="shared" si="219"/>
        <v>0</v>
      </c>
      <c r="M1572" s="6">
        <f t="shared" si="223"/>
        <v>532503</v>
      </c>
      <c r="N1572" s="6">
        <f t="shared" si="220"/>
        <v>10651</v>
      </c>
      <c r="O1572" s="6">
        <f t="shared" si="224"/>
        <v>15106</v>
      </c>
      <c r="P1572" s="6">
        <f t="shared" si="221"/>
        <v>536958</v>
      </c>
    </row>
    <row r="1573" spans="1:16" x14ac:dyDescent="0.25">
      <c r="A1573" s="1">
        <v>41019</v>
      </c>
      <c r="B1573">
        <v>15443</v>
      </c>
      <c r="E1573" s="6">
        <f t="shared" si="225"/>
        <v>536958</v>
      </c>
      <c r="F1573" s="6">
        <f t="shared" si="222"/>
        <v>10740</v>
      </c>
      <c r="G1573" s="6">
        <f t="shared" si="226"/>
        <v>15443</v>
      </c>
      <c r="H1573" s="6">
        <f t="shared" si="227"/>
        <v>541661</v>
      </c>
      <c r="I1573" s="6">
        <f t="shared" si="219"/>
        <v>0</v>
      </c>
      <c r="M1573" s="6">
        <f t="shared" si="223"/>
        <v>536958</v>
      </c>
      <c r="N1573" s="6">
        <f t="shared" si="220"/>
        <v>10740</v>
      </c>
      <c r="O1573" s="6">
        <f t="shared" si="224"/>
        <v>15443</v>
      </c>
      <c r="P1573" s="6">
        <f t="shared" si="221"/>
        <v>541661</v>
      </c>
    </row>
    <row r="1574" spans="1:16" x14ac:dyDescent="0.25">
      <c r="A1574" s="1">
        <v>41020</v>
      </c>
      <c r="B1574">
        <v>13994</v>
      </c>
      <c r="E1574" s="6">
        <f t="shared" si="225"/>
        <v>541661</v>
      </c>
      <c r="F1574" s="6">
        <f t="shared" si="222"/>
        <v>10834</v>
      </c>
      <c r="G1574" s="6">
        <f t="shared" si="226"/>
        <v>13994</v>
      </c>
      <c r="H1574" s="6">
        <f t="shared" si="227"/>
        <v>544821</v>
      </c>
      <c r="I1574" s="6">
        <f t="shared" si="219"/>
        <v>0</v>
      </c>
      <c r="M1574" s="6">
        <f t="shared" si="223"/>
        <v>541661</v>
      </c>
      <c r="N1574" s="6">
        <f t="shared" si="220"/>
        <v>10834</v>
      </c>
      <c r="O1574" s="6">
        <f t="shared" si="224"/>
        <v>13994</v>
      </c>
      <c r="P1574" s="6">
        <f t="shared" si="221"/>
        <v>544821</v>
      </c>
    </row>
    <row r="1575" spans="1:16" x14ac:dyDescent="0.25">
      <c r="A1575" s="1">
        <v>41021</v>
      </c>
      <c r="B1575">
        <v>12704</v>
      </c>
      <c r="E1575" s="6">
        <f t="shared" si="225"/>
        <v>544821</v>
      </c>
      <c r="F1575" s="6">
        <f t="shared" si="222"/>
        <v>10897</v>
      </c>
      <c r="G1575" s="6">
        <f t="shared" si="226"/>
        <v>12704</v>
      </c>
      <c r="H1575" s="6">
        <f t="shared" si="227"/>
        <v>546628</v>
      </c>
      <c r="I1575" s="6">
        <f t="shared" si="219"/>
        <v>0</v>
      </c>
      <c r="M1575" s="6">
        <f t="shared" si="223"/>
        <v>544821</v>
      </c>
      <c r="N1575" s="6">
        <f t="shared" si="220"/>
        <v>10897</v>
      </c>
      <c r="O1575" s="6">
        <f t="shared" si="224"/>
        <v>12704</v>
      </c>
      <c r="P1575" s="6">
        <f t="shared" si="221"/>
        <v>546628</v>
      </c>
    </row>
    <row r="1576" spans="1:16" x14ac:dyDescent="0.25">
      <c r="A1576" s="1">
        <v>41022</v>
      </c>
      <c r="B1576">
        <v>11066</v>
      </c>
      <c r="E1576" s="6">
        <f t="shared" si="225"/>
        <v>546628</v>
      </c>
      <c r="F1576" s="6">
        <f t="shared" si="222"/>
        <v>10933</v>
      </c>
      <c r="G1576" s="6">
        <f t="shared" si="226"/>
        <v>11066</v>
      </c>
      <c r="H1576" s="6">
        <f t="shared" si="227"/>
        <v>546761</v>
      </c>
      <c r="I1576" s="6">
        <f t="shared" si="219"/>
        <v>0</v>
      </c>
      <c r="M1576" s="6">
        <f t="shared" si="223"/>
        <v>546628</v>
      </c>
      <c r="N1576" s="6">
        <f t="shared" si="220"/>
        <v>10933</v>
      </c>
      <c r="O1576" s="6">
        <f t="shared" si="224"/>
        <v>11066</v>
      </c>
      <c r="P1576" s="6">
        <f t="shared" si="221"/>
        <v>546761</v>
      </c>
    </row>
    <row r="1577" spans="1:16" x14ac:dyDescent="0.25">
      <c r="A1577" s="1">
        <v>41023</v>
      </c>
      <c r="B1577">
        <v>11324</v>
      </c>
      <c r="E1577" s="6">
        <f t="shared" si="225"/>
        <v>546761</v>
      </c>
      <c r="F1577" s="6">
        <f t="shared" si="222"/>
        <v>10936</v>
      </c>
      <c r="G1577" s="6">
        <f t="shared" si="226"/>
        <v>11324</v>
      </c>
      <c r="H1577" s="6">
        <f t="shared" si="227"/>
        <v>547149</v>
      </c>
      <c r="I1577" s="6">
        <f t="shared" si="219"/>
        <v>0</v>
      </c>
      <c r="M1577" s="6">
        <f t="shared" si="223"/>
        <v>546761</v>
      </c>
      <c r="N1577" s="6">
        <f t="shared" si="220"/>
        <v>10936</v>
      </c>
      <c r="O1577" s="6">
        <f t="shared" si="224"/>
        <v>11324</v>
      </c>
      <c r="P1577" s="6">
        <f t="shared" si="221"/>
        <v>547149</v>
      </c>
    </row>
    <row r="1578" spans="1:16" x14ac:dyDescent="0.25">
      <c r="A1578" s="1">
        <v>41024</v>
      </c>
      <c r="B1578">
        <v>10333</v>
      </c>
      <c r="E1578" s="6">
        <f t="shared" si="225"/>
        <v>547149</v>
      </c>
      <c r="F1578" s="6">
        <f t="shared" si="222"/>
        <v>10943</v>
      </c>
      <c r="G1578" s="6">
        <f t="shared" si="226"/>
        <v>10333</v>
      </c>
      <c r="H1578" s="6">
        <f t="shared" si="227"/>
        <v>546539</v>
      </c>
      <c r="I1578" s="6">
        <f t="shared" si="219"/>
        <v>0</v>
      </c>
      <c r="M1578" s="6">
        <f t="shared" si="223"/>
        <v>547149</v>
      </c>
      <c r="N1578" s="6">
        <f t="shared" si="220"/>
        <v>10943</v>
      </c>
      <c r="O1578" s="6">
        <f t="shared" si="224"/>
        <v>10333</v>
      </c>
      <c r="P1578" s="6">
        <f t="shared" si="221"/>
        <v>546539</v>
      </c>
    </row>
    <row r="1579" spans="1:16" x14ac:dyDescent="0.25">
      <c r="A1579" s="1">
        <v>41025</v>
      </c>
      <c r="B1579">
        <v>9324</v>
      </c>
      <c r="E1579" s="6">
        <f t="shared" si="225"/>
        <v>546539</v>
      </c>
      <c r="F1579" s="6">
        <f t="shared" si="222"/>
        <v>10931</v>
      </c>
      <c r="G1579" s="6">
        <f t="shared" si="226"/>
        <v>9324</v>
      </c>
      <c r="H1579" s="6">
        <f t="shared" si="227"/>
        <v>544932</v>
      </c>
      <c r="I1579" s="6">
        <f t="shared" si="219"/>
        <v>0</v>
      </c>
      <c r="M1579" s="6">
        <f t="shared" si="223"/>
        <v>546539</v>
      </c>
      <c r="N1579" s="6">
        <f t="shared" si="220"/>
        <v>10931</v>
      </c>
      <c r="O1579" s="6">
        <f t="shared" si="224"/>
        <v>9324</v>
      </c>
      <c r="P1579" s="6">
        <f t="shared" si="221"/>
        <v>544932</v>
      </c>
    </row>
    <row r="1580" spans="1:16" x14ac:dyDescent="0.25">
      <c r="A1580" s="1">
        <v>41026</v>
      </c>
      <c r="B1580">
        <v>10044</v>
      </c>
      <c r="E1580" s="6">
        <f t="shared" si="225"/>
        <v>544932</v>
      </c>
      <c r="F1580" s="6">
        <f t="shared" si="222"/>
        <v>10899</v>
      </c>
      <c r="G1580" s="6">
        <f t="shared" si="226"/>
        <v>10044</v>
      </c>
      <c r="H1580" s="6">
        <f t="shared" si="227"/>
        <v>544077</v>
      </c>
      <c r="I1580" s="6">
        <f t="shared" si="219"/>
        <v>0</v>
      </c>
      <c r="M1580" s="6">
        <f t="shared" si="223"/>
        <v>544932</v>
      </c>
      <c r="N1580" s="6">
        <f t="shared" si="220"/>
        <v>10899</v>
      </c>
      <c r="O1580" s="6">
        <f t="shared" si="224"/>
        <v>10044</v>
      </c>
      <c r="P1580" s="6">
        <f t="shared" si="221"/>
        <v>544077</v>
      </c>
    </row>
    <row r="1581" spans="1:16" x14ac:dyDescent="0.25">
      <c r="A1581" s="1">
        <v>41027</v>
      </c>
      <c r="B1581">
        <v>9437</v>
      </c>
      <c r="E1581" s="6">
        <f t="shared" si="225"/>
        <v>544077</v>
      </c>
      <c r="F1581" s="6">
        <f t="shared" si="222"/>
        <v>10882</v>
      </c>
      <c r="G1581" s="6">
        <f t="shared" si="226"/>
        <v>9437</v>
      </c>
      <c r="H1581" s="6">
        <f t="shared" si="227"/>
        <v>542632</v>
      </c>
      <c r="I1581" s="6">
        <f t="shared" si="219"/>
        <v>0</v>
      </c>
      <c r="M1581" s="6">
        <f t="shared" si="223"/>
        <v>544077</v>
      </c>
      <c r="N1581" s="6">
        <f t="shared" si="220"/>
        <v>10882</v>
      </c>
      <c r="O1581" s="6">
        <f t="shared" si="224"/>
        <v>9437</v>
      </c>
      <c r="P1581" s="6">
        <f t="shared" si="221"/>
        <v>542632</v>
      </c>
    </row>
    <row r="1582" spans="1:16" x14ac:dyDescent="0.25">
      <c r="A1582" s="1">
        <v>41028</v>
      </c>
      <c r="B1582">
        <v>8904</v>
      </c>
      <c r="E1582" s="6">
        <f t="shared" si="225"/>
        <v>542632</v>
      </c>
      <c r="F1582" s="6">
        <f t="shared" si="222"/>
        <v>10853</v>
      </c>
      <c r="G1582" s="6">
        <f t="shared" si="226"/>
        <v>8904</v>
      </c>
      <c r="H1582" s="6">
        <f t="shared" si="227"/>
        <v>540683</v>
      </c>
      <c r="I1582" s="6">
        <f t="shared" si="219"/>
        <v>0</v>
      </c>
      <c r="M1582" s="6">
        <f t="shared" si="223"/>
        <v>542632</v>
      </c>
      <c r="N1582" s="6">
        <f t="shared" si="220"/>
        <v>10853</v>
      </c>
      <c r="O1582" s="6">
        <f t="shared" si="224"/>
        <v>8904</v>
      </c>
      <c r="P1582" s="6">
        <f t="shared" si="221"/>
        <v>540683</v>
      </c>
    </row>
    <row r="1583" spans="1:16" x14ac:dyDescent="0.25">
      <c r="A1583" s="1">
        <v>41029</v>
      </c>
      <c r="B1583">
        <v>6803</v>
      </c>
      <c r="E1583" s="6">
        <f t="shared" si="225"/>
        <v>540683</v>
      </c>
      <c r="F1583" s="6">
        <f t="shared" si="222"/>
        <v>10814</v>
      </c>
      <c r="G1583" s="6">
        <f t="shared" si="226"/>
        <v>6803</v>
      </c>
      <c r="H1583" s="6">
        <f t="shared" si="227"/>
        <v>536672</v>
      </c>
      <c r="I1583" s="6">
        <f t="shared" si="219"/>
        <v>0</v>
      </c>
      <c r="M1583" s="6">
        <f t="shared" si="223"/>
        <v>540683</v>
      </c>
      <c r="N1583" s="6">
        <f t="shared" si="220"/>
        <v>10814</v>
      </c>
      <c r="O1583" s="6">
        <f t="shared" si="224"/>
        <v>6803</v>
      </c>
      <c r="P1583" s="6">
        <f t="shared" si="221"/>
        <v>536672</v>
      </c>
    </row>
    <row r="1584" spans="1:16" x14ac:dyDescent="0.25">
      <c r="A1584" s="1">
        <v>41030</v>
      </c>
      <c r="B1584">
        <v>6818</v>
      </c>
      <c r="E1584" s="6">
        <f t="shared" si="225"/>
        <v>536672</v>
      </c>
      <c r="F1584" s="6">
        <f t="shared" si="222"/>
        <v>10734</v>
      </c>
      <c r="G1584" s="6">
        <f t="shared" si="226"/>
        <v>6818</v>
      </c>
      <c r="H1584" s="6">
        <f t="shared" si="227"/>
        <v>532756</v>
      </c>
      <c r="I1584" s="6">
        <f t="shared" si="219"/>
        <v>0</v>
      </c>
      <c r="M1584" s="6">
        <f t="shared" si="223"/>
        <v>536672</v>
      </c>
      <c r="N1584" s="6">
        <f t="shared" si="220"/>
        <v>10734</v>
      </c>
      <c r="O1584" s="6">
        <f t="shared" si="224"/>
        <v>6818</v>
      </c>
      <c r="P1584" s="6">
        <f t="shared" si="221"/>
        <v>532756</v>
      </c>
    </row>
    <row r="1585" spans="1:16" x14ac:dyDescent="0.25">
      <c r="A1585" s="1">
        <v>41031</v>
      </c>
      <c r="B1585">
        <v>7569</v>
      </c>
      <c r="E1585" s="6">
        <f t="shared" si="225"/>
        <v>532756</v>
      </c>
      <c r="F1585" s="6">
        <f t="shared" si="222"/>
        <v>10656</v>
      </c>
      <c r="G1585" s="6">
        <f t="shared" si="226"/>
        <v>7569</v>
      </c>
      <c r="H1585" s="6">
        <f t="shared" si="227"/>
        <v>529669</v>
      </c>
      <c r="I1585" s="6">
        <f t="shared" si="219"/>
        <v>0</v>
      </c>
      <c r="M1585" s="6">
        <f t="shared" si="223"/>
        <v>532756</v>
      </c>
      <c r="N1585" s="6">
        <f t="shared" si="220"/>
        <v>10656</v>
      </c>
      <c r="O1585" s="6">
        <f t="shared" si="224"/>
        <v>7569</v>
      </c>
      <c r="P1585" s="6">
        <f t="shared" si="221"/>
        <v>529669</v>
      </c>
    </row>
    <row r="1586" spans="1:16" x14ac:dyDescent="0.25">
      <c r="A1586" s="1">
        <v>41032</v>
      </c>
      <c r="B1586">
        <v>4952</v>
      </c>
      <c r="E1586" s="6">
        <f t="shared" si="225"/>
        <v>529669</v>
      </c>
      <c r="F1586" s="6">
        <f t="shared" si="222"/>
        <v>10594</v>
      </c>
      <c r="G1586" s="6">
        <f t="shared" si="226"/>
        <v>4952</v>
      </c>
      <c r="H1586" s="6">
        <f t="shared" si="227"/>
        <v>524027</v>
      </c>
      <c r="I1586" s="6">
        <f t="shared" si="219"/>
        <v>0</v>
      </c>
      <c r="M1586" s="6">
        <f t="shared" si="223"/>
        <v>529669</v>
      </c>
      <c r="N1586" s="6">
        <f t="shared" si="220"/>
        <v>10594</v>
      </c>
      <c r="O1586" s="6">
        <f t="shared" si="224"/>
        <v>4952</v>
      </c>
      <c r="P1586" s="6">
        <f t="shared" si="221"/>
        <v>524027</v>
      </c>
    </row>
    <row r="1587" spans="1:16" x14ac:dyDescent="0.25">
      <c r="A1587" s="1">
        <v>41033</v>
      </c>
      <c r="B1587">
        <v>5529</v>
      </c>
      <c r="E1587" s="6">
        <f t="shared" si="225"/>
        <v>524027</v>
      </c>
      <c r="F1587" s="6">
        <f t="shared" si="222"/>
        <v>10481</v>
      </c>
      <c r="G1587" s="6">
        <f t="shared" si="226"/>
        <v>5529</v>
      </c>
      <c r="H1587" s="6">
        <f t="shared" si="227"/>
        <v>519075</v>
      </c>
      <c r="I1587" s="6">
        <f t="shared" si="219"/>
        <v>0</v>
      </c>
      <c r="M1587" s="6">
        <f t="shared" si="223"/>
        <v>524027</v>
      </c>
      <c r="N1587" s="6">
        <f t="shared" si="220"/>
        <v>10481</v>
      </c>
      <c r="O1587" s="6">
        <f t="shared" si="224"/>
        <v>5529</v>
      </c>
      <c r="P1587" s="6">
        <f t="shared" si="221"/>
        <v>519075</v>
      </c>
    </row>
    <row r="1588" spans="1:16" x14ac:dyDescent="0.25">
      <c r="A1588" s="1">
        <v>41034</v>
      </c>
      <c r="B1588">
        <v>4474</v>
      </c>
      <c r="E1588" s="6">
        <f t="shared" si="225"/>
        <v>519075</v>
      </c>
      <c r="F1588" s="6">
        <f t="shared" si="222"/>
        <v>10382</v>
      </c>
      <c r="G1588" s="6">
        <f t="shared" si="226"/>
        <v>4474</v>
      </c>
      <c r="H1588" s="6">
        <f t="shared" si="227"/>
        <v>513167</v>
      </c>
      <c r="I1588" s="6">
        <f t="shared" si="219"/>
        <v>0</v>
      </c>
      <c r="M1588" s="6">
        <f t="shared" si="223"/>
        <v>519075</v>
      </c>
      <c r="N1588" s="6">
        <f t="shared" si="220"/>
        <v>10382</v>
      </c>
      <c r="O1588" s="6">
        <f t="shared" si="224"/>
        <v>4474</v>
      </c>
      <c r="P1588" s="6">
        <f t="shared" si="221"/>
        <v>513167</v>
      </c>
    </row>
    <row r="1589" spans="1:16" x14ac:dyDescent="0.25">
      <c r="A1589" s="1">
        <v>41035</v>
      </c>
      <c r="B1589">
        <v>4347</v>
      </c>
      <c r="E1589" s="6">
        <f t="shared" si="225"/>
        <v>513167</v>
      </c>
      <c r="F1589" s="6">
        <f t="shared" si="222"/>
        <v>10264</v>
      </c>
      <c r="G1589" s="6">
        <f t="shared" si="226"/>
        <v>4347</v>
      </c>
      <c r="H1589" s="6">
        <f t="shared" si="227"/>
        <v>507250</v>
      </c>
      <c r="I1589" s="6">
        <f t="shared" si="219"/>
        <v>0</v>
      </c>
      <c r="M1589" s="6">
        <f t="shared" si="223"/>
        <v>513167</v>
      </c>
      <c r="N1589" s="6">
        <f t="shared" si="220"/>
        <v>10264</v>
      </c>
      <c r="O1589" s="6">
        <f t="shared" si="224"/>
        <v>4347</v>
      </c>
      <c r="P1589" s="6">
        <f t="shared" si="221"/>
        <v>507250</v>
      </c>
    </row>
    <row r="1590" spans="1:16" x14ac:dyDescent="0.25">
      <c r="A1590" s="1">
        <v>41036</v>
      </c>
      <c r="B1590">
        <v>4603</v>
      </c>
      <c r="E1590" s="6">
        <f t="shared" si="225"/>
        <v>507250</v>
      </c>
      <c r="F1590" s="6">
        <f t="shared" si="222"/>
        <v>10145</v>
      </c>
      <c r="G1590" s="6">
        <f t="shared" si="226"/>
        <v>4603</v>
      </c>
      <c r="H1590" s="6">
        <f t="shared" si="227"/>
        <v>501708</v>
      </c>
      <c r="I1590" s="6">
        <f t="shared" si="219"/>
        <v>0</v>
      </c>
      <c r="M1590" s="6">
        <f t="shared" si="223"/>
        <v>507250</v>
      </c>
      <c r="N1590" s="6">
        <f t="shared" si="220"/>
        <v>10145</v>
      </c>
      <c r="O1590" s="6">
        <f t="shared" si="224"/>
        <v>4603</v>
      </c>
      <c r="P1590" s="6">
        <f t="shared" si="221"/>
        <v>501708</v>
      </c>
    </row>
    <row r="1591" spans="1:16" x14ac:dyDescent="0.25">
      <c r="A1591" s="1">
        <v>41037</v>
      </c>
      <c r="B1591">
        <v>6694</v>
      </c>
      <c r="E1591" s="6">
        <f t="shared" si="225"/>
        <v>501708</v>
      </c>
      <c r="F1591" s="6">
        <f t="shared" si="222"/>
        <v>10035</v>
      </c>
      <c r="G1591" s="6">
        <f t="shared" si="226"/>
        <v>6694</v>
      </c>
      <c r="H1591" s="6">
        <f t="shared" si="227"/>
        <v>498367</v>
      </c>
      <c r="I1591" s="6">
        <f t="shared" si="219"/>
        <v>0</v>
      </c>
      <c r="M1591" s="6">
        <f t="shared" si="223"/>
        <v>501708</v>
      </c>
      <c r="N1591" s="6">
        <f t="shared" si="220"/>
        <v>10035</v>
      </c>
      <c r="O1591" s="6">
        <f t="shared" si="224"/>
        <v>6694</v>
      </c>
      <c r="P1591" s="6">
        <f t="shared" si="221"/>
        <v>498367</v>
      </c>
    </row>
    <row r="1592" spans="1:16" x14ac:dyDescent="0.25">
      <c r="A1592" s="1">
        <v>41038</v>
      </c>
      <c r="B1592">
        <v>4259</v>
      </c>
      <c r="E1592" s="6">
        <f t="shared" si="225"/>
        <v>498367</v>
      </c>
      <c r="F1592" s="6">
        <f t="shared" si="222"/>
        <v>9968</v>
      </c>
      <c r="G1592" s="6">
        <f t="shared" si="226"/>
        <v>4259</v>
      </c>
      <c r="H1592" s="6">
        <f t="shared" si="227"/>
        <v>492658</v>
      </c>
      <c r="I1592" s="6">
        <f t="shared" si="219"/>
        <v>0</v>
      </c>
      <c r="M1592" s="6">
        <f t="shared" si="223"/>
        <v>498367</v>
      </c>
      <c r="N1592" s="6">
        <f t="shared" si="220"/>
        <v>9968</v>
      </c>
      <c r="O1592" s="6">
        <f t="shared" si="224"/>
        <v>4259</v>
      </c>
      <c r="P1592" s="6">
        <f t="shared" si="221"/>
        <v>492658</v>
      </c>
    </row>
    <row r="1593" spans="1:16" x14ac:dyDescent="0.25">
      <c r="A1593" s="1">
        <v>41039</v>
      </c>
      <c r="B1593">
        <v>3852</v>
      </c>
      <c r="E1593" s="6">
        <f t="shared" si="225"/>
        <v>492658</v>
      </c>
      <c r="F1593" s="6">
        <f t="shared" si="222"/>
        <v>9854</v>
      </c>
      <c r="G1593" s="6">
        <f t="shared" si="226"/>
        <v>3852</v>
      </c>
      <c r="H1593" s="6">
        <f t="shared" si="227"/>
        <v>486656</v>
      </c>
      <c r="I1593" s="6">
        <f t="shared" si="219"/>
        <v>0</v>
      </c>
      <c r="M1593" s="6">
        <f t="shared" si="223"/>
        <v>492658</v>
      </c>
      <c r="N1593" s="6">
        <f t="shared" si="220"/>
        <v>9854</v>
      </c>
      <c r="O1593" s="6">
        <f t="shared" si="224"/>
        <v>3852</v>
      </c>
      <c r="P1593" s="6">
        <f t="shared" si="221"/>
        <v>486656</v>
      </c>
    </row>
    <row r="1594" spans="1:16" x14ac:dyDescent="0.25">
      <c r="A1594" s="1">
        <v>41040</v>
      </c>
      <c r="B1594">
        <v>5872</v>
      </c>
      <c r="E1594" s="6">
        <f t="shared" si="225"/>
        <v>486656</v>
      </c>
      <c r="F1594" s="6">
        <f t="shared" si="222"/>
        <v>9734</v>
      </c>
      <c r="G1594" s="6">
        <f t="shared" si="226"/>
        <v>5872</v>
      </c>
      <c r="H1594" s="6">
        <f t="shared" si="227"/>
        <v>482794</v>
      </c>
      <c r="I1594" s="6">
        <f t="shared" si="219"/>
        <v>0</v>
      </c>
      <c r="M1594" s="6">
        <f t="shared" si="223"/>
        <v>486656</v>
      </c>
      <c r="N1594" s="6">
        <f t="shared" si="220"/>
        <v>9734</v>
      </c>
      <c r="O1594" s="6">
        <f t="shared" si="224"/>
        <v>5872</v>
      </c>
      <c r="P1594" s="6">
        <f t="shared" si="221"/>
        <v>482794</v>
      </c>
    </row>
    <row r="1595" spans="1:16" x14ac:dyDescent="0.25">
      <c r="A1595" s="1">
        <v>41041</v>
      </c>
      <c r="B1595">
        <v>5685</v>
      </c>
      <c r="E1595" s="6">
        <f t="shared" si="225"/>
        <v>482794</v>
      </c>
      <c r="F1595" s="6">
        <f t="shared" si="222"/>
        <v>9656</v>
      </c>
      <c r="G1595" s="6">
        <f t="shared" si="226"/>
        <v>5685</v>
      </c>
      <c r="H1595" s="6">
        <f t="shared" si="227"/>
        <v>478823</v>
      </c>
      <c r="I1595" s="6">
        <f t="shared" si="219"/>
        <v>0</v>
      </c>
      <c r="M1595" s="6">
        <f t="shared" si="223"/>
        <v>482794</v>
      </c>
      <c r="N1595" s="6">
        <f t="shared" si="220"/>
        <v>9656</v>
      </c>
      <c r="O1595" s="6">
        <f t="shared" si="224"/>
        <v>5685</v>
      </c>
      <c r="P1595" s="6">
        <f t="shared" si="221"/>
        <v>478823</v>
      </c>
    </row>
    <row r="1596" spans="1:16" x14ac:dyDescent="0.25">
      <c r="A1596" s="1">
        <v>41042</v>
      </c>
      <c r="B1596">
        <v>5196</v>
      </c>
      <c r="E1596" s="6">
        <f t="shared" si="225"/>
        <v>478823</v>
      </c>
      <c r="F1596" s="6">
        <f t="shared" si="222"/>
        <v>9577</v>
      </c>
      <c r="G1596" s="6">
        <f t="shared" si="226"/>
        <v>5196</v>
      </c>
      <c r="H1596" s="6">
        <f t="shared" si="227"/>
        <v>474442</v>
      </c>
      <c r="I1596" s="6">
        <f t="shared" si="219"/>
        <v>0</v>
      </c>
      <c r="M1596" s="6">
        <f t="shared" si="223"/>
        <v>478823</v>
      </c>
      <c r="N1596" s="6">
        <f t="shared" si="220"/>
        <v>9577</v>
      </c>
      <c r="O1596" s="6">
        <f t="shared" si="224"/>
        <v>5196</v>
      </c>
      <c r="P1596" s="6">
        <f t="shared" si="221"/>
        <v>474442</v>
      </c>
    </row>
    <row r="1597" spans="1:16" x14ac:dyDescent="0.25">
      <c r="A1597" s="1">
        <v>41043</v>
      </c>
      <c r="B1597">
        <v>4374</v>
      </c>
      <c r="E1597" s="6">
        <f t="shared" si="225"/>
        <v>474442</v>
      </c>
      <c r="F1597" s="6">
        <f t="shared" si="222"/>
        <v>9489</v>
      </c>
      <c r="G1597" s="6">
        <f t="shared" si="226"/>
        <v>4374</v>
      </c>
      <c r="H1597" s="6">
        <f t="shared" si="227"/>
        <v>469327</v>
      </c>
      <c r="I1597" s="6">
        <f t="shared" si="219"/>
        <v>0</v>
      </c>
      <c r="M1597" s="6">
        <f t="shared" si="223"/>
        <v>474442</v>
      </c>
      <c r="N1597" s="6">
        <f t="shared" si="220"/>
        <v>9489</v>
      </c>
      <c r="O1597" s="6">
        <f t="shared" si="224"/>
        <v>4374</v>
      </c>
      <c r="P1597" s="6">
        <f t="shared" si="221"/>
        <v>469327</v>
      </c>
    </row>
    <row r="1598" spans="1:16" x14ac:dyDescent="0.25">
      <c r="A1598" s="1">
        <v>41044</v>
      </c>
      <c r="B1598">
        <v>4182</v>
      </c>
      <c r="E1598" s="6">
        <f t="shared" si="225"/>
        <v>469327</v>
      </c>
      <c r="F1598" s="6">
        <f t="shared" si="222"/>
        <v>9387</v>
      </c>
      <c r="G1598" s="6">
        <f t="shared" si="226"/>
        <v>4182</v>
      </c>
      <c r="H1598" s="6">
        <f t="shared" si="227"/>
        <v>464122</v>
      </c>
      <c r="I1598" s="6">
        <f t="shared" si="219"/>
        <v>0</v>
      </c>
      <c r="M1598" s="6">
        <f t="shared" si="223"/>
        <v>469327</v>
      </c>
      <c r="N1598" s="6">
        <f t="shared" si="220"/>
        <v>9387</v>
      </c>
      <c r="O1598" s="6">
        <f t="shared" si="224"/>
        <v>4182</v>
      </c>
      <c r="P1598" s="6">
        <f t="shared" si="221"/>
        <v>464122</v>
      </c>
    </row>
    <row r="1599" spans="1:16" x14ac:dyDescent="0.25">
      <c r="A1599" s="1">
        <v>41045</v>
      </c>
      <c r="B1599">
        <v>4332</v>
      </c>
      <c r="E1599" s="6">
        <f t="shared" si="225"/>
        <v>464122</v>
      </c>
      <c r="F1599" s="6">
        <f t="shared" si="222"/>
        <v>9283</v>
      </c>
      <c r="G1599" s="6">
        <f t="shared" si="226"/>
        <v>4332</v>
      </c>
      <c r="H1599" s="6">
        <f t="shared" si="227"/>
        <v>459171</v>
      </c>
      <c r="I1599" s="6">
        <f t="shared" si="219"/>
        <v>0</v>
      </c>
      <c r="M1599" s="6">
        <f t="shared" si="223"/>
        <v>464122</v>
      </c>
      <c r="N1599" s="6">
        <f t="shared" si="220"/>
        <v>9283</v>
      </c>
      <c r="O1599" s="6">
        <f t="shared" si="224"/>
        <v>4332</v>
      </c>
      <c r="P1599" s="6">
        <f t="shared" si="221"/>
        <v>459171</v>
      </c>
    </row>
    <row r="1600" spans="1:16" x14ac:dyDescent="0.25">
      <c r="A1600" s="1">
        <v>41046</v>
      </c>
      <c r="B1600">
        <v>2758</v>
      </c>
      <c r="E1600" s="6">
        <f t="shared" si="225"/>
        <v>459171</v>
      </c>
      <c r="F1600" s="6">
        <f t="shared" si="222"/>
        <v>9184</v>
      </c>
      <c r="G1600" s="6">
        <f t="shared" si="226"/>
        <v>2758</v>
      </c>
      <c r="H1600" s="6">
        <f t="shared" si="227"/>
        <v>452745</v>
      </c>
      <c r="I1600" s="6">
        <f t="shared" si="219"/>
        <v>0</v>
      </c>
      <c r="M1600" s="6">
        <f t="shared" si="223"/>
        <v>459171</v>
      </c>
      <c r="N1600" s="6">
        <f t="shared" si="220"/>
        <v>9184</v>
      </c>
      <c r="O1600" s="6">
        <f t="shared" si="224"/>
        <v>2758</v>
      </c>
      <c r="P1600" s="6">
        <f t="shared" si="221"/>
        <v>452745</v>
      </c>
    </row>
    <row r="1601" spans="1:16" x14ac:dyDescent="0.25">
      <c r="A1601" s="1">
        <v>41047</v>
      </c>
      <c r="B1601">
        <v>4850</v>
      </c>
      <c r="E1601" s="6">
        <f t="shared" si="225"/>
        <v>452745</v>
      </c>
      <c r="F1601" s="6">
        <f t="shared" si="222"/>
        <v>9055</v>
      </c>
      <c r="G1601" s="6">
        <f t="shared" si="226"/>
        <v>4850</v>
      </c>
      <c r="H1601" s="6">
        <f t="shared" si="227"/>
        <v>448540</v>
      </c>
      <c r="I1601" s="6">
        <f t="shared" si="219"/>
        <v>0</v>
      </c>
      <c r="M1601" s="6">
        <f t="shared" si="223"/>
        <v>452745</v>
      </c>
      <c r="N1601" s="6">
        <f t="shared" si="220"/>
        <v>9055</v>
      </c>
      <c r="O1601" s="6">
        <f t="shared" si="224"/>
        <v>4850</v>
      </c>
      <c r="P1601" s="6">
        <f t="shared" si="221"/>
        <v>448540</v>
      </c>
    </row>
    <row r="1602" spans="1:16" x14ac:dyDescent="0.25">
      <c r="A1602" s="1">
        <v>41048</v>
      </c>
      <c r="B1602">
        <v>4261</v>
      </c>
      <c r="E1602" s="6">
        <f t="shared" si="225"/>
        <v>448540</v>
      </c>
      <c r="F1602" s="6">
        <f t="shared" si="222"/>
        <v>8971</v>
      </c>
      <c r="G1602" s="6">
        <f t="shared" si="226"/>
        <v>4261</v>
      </c>
      <c r="H1602" s="6">
        <f t="shared" si="227"/>
        <v>443830</v>
      </c>
      <c r="I1602" s="6">
        <f t="shared" si="219"/>
        <v>0</v>
      </c>
      <c r="M1602" s="6">
        <f t="shared" si="223"/>
        <v>448540</v>
      </c>
      <c r="N1602" s="6">
        <f t="shared" si="220"/>
        <v>8971</v>
      </c>
      <c r="O1602" s="6">
        <f t="shared" si="224"/>
        <v>4261</v>
      </c>
      <c r="P1602" s="6">
        <f t="shared" si="221"/>
        <v>443830</v>
      </c>
    </row>
    <row r="1603" spans="1:16" x14ac:dyDescent="0.25">
      <c r="A1603" s="1">
        <v>41049</v>
      </c>
      <c r="B1603">
        <v>4285</v>
      </c>
      <c r="E1603" s="6">
        <f t="shared" si="225"/>
        <v>443830</v>
      </c>
      <c r="F1603" s="6">
        <f t="shared" si="222"/>
        <v>8877</v>
      </c>
      <c r="G1603" s="6">
        <f t="shared" si="226"/>
        <v>4285</v>
      </c>
      <c r="H1603" s="6">
        <f t="shared" si="227"/>
        <v>439238</v>
      </c>
      <c r="I1603" s="6">
        <f t="shared" ref="I1603:I1666" si="228">IF(E1603&gt;=800000,1,0)</f>
        <v>0</v>
      </c>
      <c r="M1603" s="6">
        <f t="shared" si="223"/>
        <v>443830</v>
      </c>
      <c r="N1603" s="6">
        <f t="shared" ref="N1603:N1666" si="229">ROUNDUP(M1603*0.02,0)</f>
        <v>8877</v>
      </c>
      <c r="O1603" s="6">
        <f t="shared" si="224"/>
        <v>4285</v>
      </c>
      <c r="P1603" s="6">
        <f t="shared" ref="P1603:P1666" si="230">M1603-N1603+O1603</f>
        <v>439238</v>
      </c>
    </row>
    <row r="1604" spans="1:16" x14ac:dyDescent="0.25">
      <c r="A1604" s="1">
        <v>41050</v>
      </c>
      <c r="B1604">
        <v>5201</v>
      </c>
      <c r="E1604" s="6">
        <f t="shared" si="225"/>
        <v>439238</v>
      </c>
      <c r="F1604" s="6">
        <f t="shared" ref="F1604:F1667" si="231">ROUNDUP(E1604*0.02,0)</f>
        <v>8785</v>
      </c>
      <c r="G1604" s="6">
        <f t="shared" si="226"/>
        <v>5201</v>
      </c>
      <c r="H1604" s="6">
        <f t="shared" si="227"/>
        <v>435654</v>
      </c>
      <c r="I1604" s="6">
        <f t="shared" si="228"/>
        <v>0</v>
      </c>
      <c r="M1604" s="6">
        <f t="shared" ref="M1604:M1667" si="232">P1603</f>
        <v>439238</v>
      </c>
      <c r="N1604" s="6">
        <f t="shared" si="229"/>
        <v>8785</v>
      </c>
      <c r="O1604" s="6">
        <f t="shared" ref="O1604:O1667" si="233">G1604</f>
        <v>5201</v>
      </c>
      <c r="P1604" s="6">
        <f t="shared" si="230"/>
        <v>435654</v>
      </c>
    </row>
    <row r="1605" spans="1:16" x14ac:dyDescent="0.25">
      <c r="A1605" s="1">
        <v>41051</v>
      </c>
      <c r="B1605">
        <v>4454</v>
      </c>
      <c r="E1605" s="6">
        <f t="shared" si="225"/>
        <v>435654</v>
      </c>
      <c r="F1605" s="6">
        <f t="shared" si="231"/>
        <v>8714</v>
      </c>
      <c r="G1605" s="6">
        <f t="shared" si="226"/>
        <v>4454</v>
      </c>
      <c r="H1605" s="6">
        <f t="shared" si="227"/>
        <v>431394</v>
      </c>
      <c r="I1605" s="6">
        <f t="shared" si="228"/>
        <v>0</v>
      </c>
      <c r="M1605" s="6">
        <f t="shared" si="232"/>
        <v>435654</v>
      </c>
      <c r="N1605" s="6">
        <f t="shared" si="229"/>
        <v>8714</v>
      </c>
      <c r="O1605" s="6">
        <f t="shared" si="233"/>
        <v>4454</v>
      </c>
      <c r="P1605" s="6">
        <f t="shared" si="230"/>
        <v>431394</v>
      </c>
    </row>
    <row r="1606" spans="1:16" x14ac:dyDescent="0.25">
      <c r="A1606" s="1">
        <v>41052</v>
      </c>
      <c r="B1606">
        <v>2547</v>
      </c>
      <c r="E1606" s="6">
        <f t="shared" si="225"/>
        <v>431394</v>
      </c>
      <c r="F1606" s="6">
        <f t="shared" si="231"/>
        <v>8628</v>
      </c>
      <c r="G1606" s="6">
        <f t="shared" si="226"/>
        <v>2547</v>
      </c>
      <c r="H1606" s="6">
        <f t="shared" si="227"/>
        <v>425313</v>
      </c>
      <c r="I1606" s="6">
        <f t="shared" si="228"/>
        <v>0</v>
      </c>
      <c r="M1606" s="6">
        <f t="shared" si="232"/>
        <v>431394</v>
      </c>
      <c r="N1606" s="6">
        <f t="shared" si="229"/>
        <v>8628</v>
      </c>
      <c r="O1606" s="6">
        <f t="shared" si="233"/>
        <v>2547</v>
      </c>
      <c r="P1606" s="6">
        <f t="shared" si="230"/>
        <v>425313</v>
      </c>
    </row>
    <row r="1607" spans="1:16" x14ac:dyDescent="0.25">
      <c r="A1607" s="1">
        <v>41053</v>
      </c>
      <c r="B1607">
        <v>2762</v>
      </c>
      <c r="E1607" s="6">
        <f t="shared" si="225"/>
        <v>425313</v>
      </c>
      <c r="F1607" s="6">
        <f t="shared" si="231"/>
        <v>8507</v>
      </c>
      <c r="G1607" s="6">
        <f t="shared" si="226"/>
        <v>2762</v>
      </c>
      <c r="H1607" s="6">
        <f t="shared" si="227"/>
        <v>419568</v>
      </c>
      <c r="I1607" s="6">
        <f t="shared" si="228"/>
        <v>0</v>
      </c>
      <c r="M1607" s="6">
        <f t="shared" si="232"/>
        <v>425313</v>
      </c>
      <c r="N1607" s="6">
        <f t="shared" si="229"/>
        <v>8507</v>
      </c>
      <c r="O1607" s="6">
        <f t="shared" si="233"/>
        <v>2762</v>
      </c>
      <c r="P1607" s="6">
        <f t="shared" si="230"/>
        <v>419568</v>
      </c>
    </row>
    <row r="1608" spans="1:16" x14ac:dyDescent="0.25">
      <c r="A1608" s="1">
        <v>41054</v>
      </c>
      <c r="B1608">
        <v>4479</v>
      </c>
      <c r="E1608" s="6">
        <f t="shared" si="225"/>
        <v>419568</v>
      </c>
      <c r="F1608" s="6">
        <f t="shared" si="231"/>
        <v>8392</v>
      </c>
      <c r="G1608" s="6">
        <f t="shared" si="226"/>
        <v>4479</v>
      </c>
      <c r="H1608" s="6">
        <f t="shared" si="227"/>
        <v>415655</v>
      </c>
      <c r="I1608" s="6">
        <f t="shared" si="228"/>
        <v>0</v>
      </c>
      <c r="M1608" s="6">
        <f t="shared" si="232"/>
        <v>419568</v>
      </c>
      <c r="N1608" s="6">
        <f t="shared" si="229"/>
        <v>8392</v>
      </c>
      <c r="O1608" s="6">
        <f t="shared" si="233"/>
        <v>4479</v>
      </c>
      <c r="P1608" s="6">
        <f t="shared" si="230"/>
        <v>415655</v>
      </c>
    </row>
    <row r="1609" spans="1:16" x14ac:dyDescent="0.25">
      <c r="A1609" s="1">
        <v>41055</v>
      </c>
      <c r="B1609">
        <v>2095</v>
      </c>
      <c r="E1609" s="6">
        <f t="shared" si="225"/>
        <v>415655</v>
      </c>
      <c r="F1609" s="6">
        <f t="shared" si="231"/>
        <v>8314</v>
      </c>
      <c r="G1609" s="6">
        <f t="shared" si="226"/>
        <v>2095</v>
      </c>
      <c r="H1609" s="6">
        <f t="shared" si="227"/>
        <v>409436</v>
      </c>
      <c r="I1609" s="6">
        <f t="shared" si="228"/>
        <v>0</v>
      </c>
      <c r="M1609" s="6">
        <f t="shared" si="232"/>
        <v>415655</v>
      </c>
      <c r="N1609" s="6">
        <f t="shared" si="229"/>
        <v>8314</v>
      </c>
      <c r="O1609" s="6">
        <f t="shared" si="233"/>
        <v>2095</v>
      </c>
      <c r="P1609" s="6">
        <f t="shared" si="230"/>
        <v>409436</v>
      </c>
    </row>
    <row r="1610" spans="1:16" x14ac:dyDescent="0.25">
      <c r="A1610" s="1">
        <v>41056</v>
      </c>
      <c r="B1610">
        <v>4264</v>
      </c>
      <c r="E1610" s="6">
        <f t="shared" si="225"/>
        <v>409436</v>
      </c>
      <c r="F1610" s="6">
        <f t="shared" si="231"/>
        <v>8189</v>
      </c>
      <c r="G1610" s="6">
        <f t="shared" si="226"/>
        <v>4264</v>
      </c>
      <c r="H1610" s="6">
        <f t="shared" si="227"/>
        <v>405511</v>
      </c>
      <c r="I1610" s="6">
        <f t="shared" si="228"/>
        <v>0</v>
      </c>
      <c r="M1610" s="6">
        <f t="shared" si="232"/>
        <v>409436</v>
      </c>
      <c r="N1610" s="6">
        <f t="shared" si="229"/>
        <v>8189</v>
      </c>
      <c r="O1610" s="6">
        <f t="shared" si="233"/>
        <v>4264</v>
      </c>
      <c r="P1610" s="6">
        <f t="shared" si="230"/>
        <v>405511</v>
      </c>
    </row>
    <row r="1611" spans="1:16" x14ac:dyDescent="0.25">
      <c r="A1611" s="1">
        <v>41057</v>
      </c>
      <c r="B1611">
        <v>3034</v>
      </c>
      <c r="E1611" s="6">
        <f t="shared" ref="E1611:E1674" si="234">IF(H1610&gt;1000000,1000000,H1610)</f>
        <v>405511</v>
      </c>
      <c r="F1611" s="6">
        <f t="shared" si="231"/>
        <v>8111</v>
      </c>
      <c r="G1611" s="6">
        <f t="shared" ref="G1611:G1674" si="235">B1611</f>
        <v>3034</v>
      </c>
      <c r="H1611" s="6">
        <f t="shared" ref="H1611:H1674" si="236">E1611-F1611+G1611</f>
        <v>400434</v>
      </c>
      <c r="I1611" s="6">
        <f t="shared" si="228"/>
        <v>0</v>
      </c>
      <c r="M1611" s="6">
        <f t="shared" si="232"/>
        <v>405511</v>
      </c>
      <c r="N1611" s="6">
        <f t="shared" si="229"/>
        <v>8111</v>
      </c>
      <c r="O1611" s="6">
        <f t="shared" si="233"/>
        <v>3034</v>
      </c>
      <c r="P1611" s="6">
        <f t="shared" si="230"/>
        <v>400434</v>
      </c>
    </row>
    <row r="1612" spans="1:16" x14ac:dyDescent="0.25">
      <c r="A1612" s="1">
        <v>41058</v>
      </c>
      <c r="B1612">
        <v>3663</v>
      </c>
      <c r="E1612" s="6">
        <f t="shared" si="234"/>
        <v>400434</v>
      </c>
      <c r="F1612" s="6">
        <f t="shared" si="231"/>
        <v>8009</v>
      </c>
      <c r="G1612" s="6">
        <f t="shared" si="235"/>
        <v>3663</v>
      </c>
      <c r="H1612" s="6">
        <f t="shared" si="236"/>
        <v>396088</v>
      </c>
      <c r="I1612" s="6">
        <f t="shared" si="228"/>
        <v>0</v>
      </c>
      <c r="M1612" s="6">
        <f t="shared" si="232"/>
        <v>400434</v>
      </c>
      <c r="N1612" s="6">
        <f t="shared" si="229"/>
        <v>8009</v>
      </c>
      <c r="O1612" s="6">
        <f t="shared" si="233"/>
        <v>3663</v>
      </c>
      <c r="P1612" s="6">
        <f t="shared" si="230"/>
        <v>396088</v>
      </c>
    </row>
    <row r="1613" spans="1:16" x14ac:dyDescent="0.25">
      <c r="A1613" s="1">
        <v>41059</v>
      </c>
      <c r="B1613">
        <v>6008</v>
      </c>
      <c r="E1613" s="6">
        <f t="shared" si="234"/>
        <v>396088</v>
      </c>
      <c r="F1613" s="6">
        <f t="shared" si="231"/>
        <v>7922</v>
      </c>
      <c r="G1613" s="6">
        <f t="shared" si="235"/>
        <v>6008</v>
      </c>
      <c r="H1613" s="6">
        <f t="shared" si="236"/>
        <v>394174</v>
      </c>
      <c r="I1613" s="6">
        <f t="shared" si="228"/>
        <v>0</v>
      </c>
      <c r="M1613" s="6">
        <f t="shared" si="232"/>
        <v>396088</v>
      </c>
      <c r="N1613" s="6">
        <f t="shared" si="229"/>
        <v>7922</v>
      </c>
      <c r="O1613" s="6">
        <f t="shared" si="233"/>
        <v>6008</v>
      </c>
      <c r="P1613" s="6">
        <f t="shared" si="230"/>
        <v>394174</v>
      </c>
    </row>
    <row r="1614" spans="1:16" x14ac:dyDescent="0.25">
      <c r="A1614" s="1">
        <v>41060</v>
      </c>
      <c r="B1614">
        <v>4919</v>
      </c>
      <c r="E1614" s="6">
        <f t="shared" si="234"/>
        <v>394174</v>
      </c>
      <c r="F1614" s="6">
        <f t="shared" si="231"/>
        <v>7884</v>
      </c>
      <c r="G1614" s="6">
        <f t="shared" si="235"/>
        <v>4919</v>
      </c>
      <c r="H1614" s="6">
        <f t="shared" si="236"/>
        <v>391209</v>
      </c>
      <c r="I1614" s="6">
        <f t="shared" si="228"/>
        <v>0</v>
      </c>
      <c r="M1614" s="6">
        <f t="shared" si="232"/>
        <v>394174</v>
      </c>
      <c r="N1614" s="6">
        <f t="shared" si="229"/>
        <v>7884</v>
      </c>
      <c r="O1614" s="6">
        <f t="shared" si="233"/>
        <v>4919</v>
      </c>
      <c r="P1614" s="6">
        <f t="shared" si="230"/>
        <v>391209</v>
      </c>
    </row>
    <row r="1615" spans="1:16" x14ac:dyDescent="0.25">
      <c r="A1615" s="1">
        <v>41061</v>
      </c>
      <c r="B1615">
        <v>4343</v>
      </c>
      <c r="E1615" s="6">
        <f t="shared" si="234"/>
        <v>391209</v>
      </c>
      <c r="F1615" s="6">
        <f t="shared" si="231"/>
        <v>7825</v>
      </c>
      <c r="G1615" s="6">
        <f t="shared" si="235"/>
        <v>4343</v>
      </c>
      <c r="H1615" s="6">
        <f t="shared" si="236"/>
        <v>387727</v>
      </c>
      <c r="I1615" s="6">
        <f t="shared" si="228"/>
        <v>0</v>
      </c>
      <c r="M1615" s="6">
        <f t="shared" si="232"/>
        <v>391209</v>
      </c>
      <c r="N1615" s="6">
        <f t="shared" si="229"/>
        <v>7825</v>
      </c>
      <c r="O1615" s="6">
        <f t="shared" si="233"/>
        <v>4343</v>
      </c>
      <c r="P1615" s="6">
        <f t="shared" si="230"/>
        <v>387727</v>
      </c>
    </row>
    <row r="1616" spans="1:16" x14ac:dyDescent="0.25">
      <c r="A1616" s="1">
        <v>41062</v>
      </c>
      <c r="B1616">
        <v>2741</v>
      </c>
      <c r="E1616" s="6">
        <f t="shared" si="234"/>
        <v>387727</v>
      </c>
      <c r="F1616" s="6">
        <f t="shared" si="231"/>
        <v>7755</v>
      </c>
      <c r="G1616" s="6">
        <f t="shared" si="235"/>
        <v>2741</v>
      </c>
      <c r="H1616" s="6">
        <f t="shared" si="236"/>
        <v>382713</v>
      </c>
      <c r="I1616" s="6">
        <f t="shared" si="228"/>
        <v>0</v>
      </c>
      <c r="M1616" s="6">
        <f t="shared" si="232"/>
        <v>387727</v>
      </c>
      <c r="N1616" s="6">
        <f t="shared" si="229"/>
        <v>7755</v>
      </c>
      <c r="O1616" s="6">
        <f t="shared" si="233"/>
        <v>2741</v>
      </c>
      <c r="P1616" s="6">
        <f t="shared" si="230"/>
        <v>382713</v>
      </c>
    </row>
    <row r="1617" spans="1:16" x14ac:dyDescent="0.25">
      <c r="A1617" s="1">
        <v>41063</v>
      </c>
      <c r="B1617">
        <v>2779</v>
      </c>
      <c r="E1617" s="6">
        <f t="shared" si="234"/>
        <v>382713</v>
      </c>
      <c r="F1617" s="6">
        <f t="shared" si="231"/>
        <v>7655</v>
      </c>
      <c r="G1617" s="6">
        <f t="shared" si="235"/>
        <v>2779</v>
      </c>
      <c r="H1617" s="6">
        <f t="shared" si="236"/>
        <v>377837</v>
      </c>
      <c r="I1617" s="6">
        <f t="shared" si="228"/>
        <v>0</v>
      </c>
      <c r="M1617" s="6">
        <f t="shared" si="232"/>
        <v>382713</v>
      </c>
      <c r="N1617" s="6">
        <f t="shared" si="229"/>
        <v>7655</v>
      </c>
      <c r="O1617" s="6">
        <f t="shared" si="233"/>
        <v>2779</v>
      </c>
      <c r="P1617" s="6">
        <f t="shared" si="230"/>
        <v>377837</v>
      </c>
    </row>
    <row r="1618" spans="1:16" x14ac:dyDescent="0.25">
      <c r="A1618" s="1">
        <v>41064</v>
      </c>
      <c r="B1618">
        <v>2346</v>
      </c>
      <c r="E1618" s="6">
        <f t="shared" si="234"/>
        <v>377837</v>
      </c>
      <c r="F1618" s="6">
        <f t="shared" si="231"/>
        <v>7557</v>
      </c>
      <c r="G1618" s="6">
        <f t="shared" si="235"/>
        <v>2346</v>
      </c>
      <c r="H1618" s="6">
        <f t="shared" si="236"/>
        <v>372626</v>
      </c>
      <c r="I1618" s="6">
        <f t="shared" si="228"/>
        <v>0</v>
      </c>
      <c r="M1618" s="6">
        <f t="shared" si="232"/>
        <v>377837</v>
      </c>
      <c r="N1618" s="6">
        <f t="shared" si="229"/>
        <v>7557</v>
      </c>
      <c r="O1618" s="6">
        <f t="shared" si="233"/>
        <v>2346</v>
      </c>
      <c r="P1618" s="6">
        <f t="shared" si="230"/>
        <v>372626</v>
      </c>
    </row>
    <row r="1619" spans="1:16" x14ac:dyDescent="0.25">
      <c r="A1619" s="1">
        <v>41065</v>
      </c>
      <c r="B1619">
        <v>5273</v>
      </c>
      <c r="E1619" s="6">
        <f t="shared" si="234"/>
        <v>372626</v>
      </c>
      <c r="F1619" s="6">
        <f t="shared" si="231"/>
        <v>7453</v>
      </c>
      <c r="G1619" s="6">
        <f t="shared" si="235"/>
        <v>5273</v>
      </c>
      <c r="H1619" s="6">
        <f t="shared" si="236"/>
        <v>370446</v>
      </c>
      <c r="I1619" s="6">
        <f t="shared" si="228"/>
        <v>0</v>
      </c>
      <c r="M1619" s="6">
        <f t="shared" si="232"/>
        <v>372626</v>
      </c>
      <c r="N1619" s="6">
        <f t="shared" si="229"/>
        <v>7453</v>
      </c>
      <c r="O1619" s="6">
        <f t="shared" si="233"/>
        <v>5273</v>
      </c>
      <c r="P1619" s="6">
        <f t="shared" si="230"/>
        <v>370446</v>
      </c>
    </row>
    <row r="1620" spans="1:16" x14ac:dyDescent="0.25">
      <c r="A1620" s="1">
        <v>41066</v>
      </c>
      <c r="B1620">
        <v>5542</v>
      </c>
      <c r="E1620" s="6">
        <f t="shared" si="234"/>
        <v>370446</v>
      </c>
      <c r="F1620" s="6">
        <f t="shared" si="231"/>
        <v>7409</v>
      </c>
      <c r="G1620" s="6">
        <f t="shared" si="235"/>
        <v>5542</v>
      </c>
      <c r="H1620" s="6">
        <f t="shared" si="236"/>
        <v>368579</v>
      </c>
      <c r="I1620" s="6">
        <f t="shared" si="228"/>
        <v>0</v>
      </c>
      <c r="M1620" s="6">
        <f t="shared" si="232"/>
        <v>370446</v>
      </c>
      <c r="N1620" s="6">
        <f t="shared" si="229"/>
        <v>7409</v>
      </c>
      <c r="O1620" s="6">
        <f t="shared" si="233"/>
        <v>5542</v>
      </c>
      <c r="P1620" s="6">
        <f t="shared" si="230"/>
        <v>368579</v>
      </c>
    </row>
    <row r="1621" spans="1:16" x14ac:dyDescent="0.25">
      <c r="A1621" s="1">
        <v>41067</v>
      </c>
      <c r="B1621">
        <v>4598</v>
      </c>
      <c r="E1621" s="6">
        <f t="shared" si="234"/>
        <v>368579</v>
      </c>
      <c r="F1621" s="6">
        <f t="shared" si="231"/>
        <v>7372</v>
      </c>
      <c r="G1621" s="6">
        <f t="shared" si="235"/>
        <v>4598</v>
      </c>
      <c r="H1621" s="6">
        <f t="shared" si="236"/>
        <v>365805</v>
      </c>
      <c r="I1621" s="6">
        <f t="shared" si="228"/>
        <v>0</v>
      </c>
      <c r="M1621" s="6">
        <f t="shared" si="232"/>
        <v>368579</v>
      </c>
      <c r="N1621" s="6">
        <f t="shared" si="229"/>
        <v>7372</v>
      </c>
      <c r="O1621" s="6">
        <f t="shared" si="233"/>
        <v>4598</v>
      </c>
      <c r="P1621" s="6">
        <f t="shared" si="230"/>
        <v>365805</v>
      </c>
    </row>
    <row r="1622" spans="1:16" x14ac:dyDescent="0.25">
      <c r="A1622" s="1">
        <v>41068</v>
      </c>
      <c r="B1622">
        <v>3740</v>
      </c>
      <c r="E1622" s="6">
        <f t="shared" si="234"/>
        <v>365805</v>
      </c>
      <c r="F1622" s="6">
        <f t="shared" si="231"/>
        <v>7317</v>
      </c>
      <c r="G1622" s="6">
        <f t="shared" si="235"/>
        <v>3740</v>
      </c>
      <c r="H1622" s="6">
        <f t="shared" si="236"/>
        <v>362228</v>
      </c>
      <c r="I1622" s="6">
        <f t="shared" si="228"/>
        <v>0</v>
      </c>
      <c r="M1622" s="6">
        <f t="shared" si="232"/>
        <v>365805</v>
      </c>
      <c r="N1622" s="6">
        <f t="shared" si="229"/>
        <v>7317</v>
      </c>
      <c r="O1622" s="6">
        <f t="shared" si="233"/>
        <v>3740</v>
      </c>
      <c r="P1622" s="6">
        <f t="shared" si="230"/>
        <v>362228</v>
      </c>
    </row>
    <row r="1623" spans="1:16" x14ac:dyDescent="0.25">
      <c r="A1623" s="1">
        <v>41069</v>
      </c>
      <c r="B1623">
        <v>4653</v>
      </c>
      <c r="E1623" s="6">
        <f t="shared" si="234"/>
        <v>362228</v>
      </c>
      <c r="F1623" s="6">
        <f t="shared" si="231"/>
        <v>7245</v>
      </c>
      <c r="G1623" s="6">
        <f t="shared" si="235"/>
        <v>4653</v>
      </c>
      <c r="H1623" s="6">
        <f t="shared" si="236"/>
        <v>359636</v>
      </c>
      <c r="I1623" s="6">
        <f t="shared" si="228"/>
        <v>0</v>
      </c>
      <c r="M1623" s="6">
        <f t="shared" si="232"/>
        <v>362228</v>
      </c>
      <c r="N1623" s="6">
        <f t="shared" si="229"/>
        <v>7245</v>
      </c>
      <c r="O1623" s="6">
        <f t="shared" si="233"/>
        <v>4653</v>
      </c>
      <c r="P1623" s="6">
        <f t="shared" si="230"/>
        <v>359636</v>
      </c>
    </row>
    <row r="1624" spans="1:16" x14ac:dyDescent="0.25">
      <c r="A1624" s="1">
        <v>41070</v>
      </c>
      <c r="B1624">
        <v>3277</v>
      </c>
      <c r="E1624" s="6">
        <f t="shared" si="234"/>
        <v>359636</v>
      </c>
      <c r="F1624" s="6">
        <f t="shared" si="231"/>
        <v>7193</v>
      </c>
      <c r="G1624" s="6">
        <f t="shared" si="235"/>
        <v>3277</v>
      </c>
      <c r="H1624" s="6">
        <f t="shared" si="236"/>
        <v>355720</v>
      </c>
      <c r="I1624" s="6">
        <f t="shared" si="228"/>
        <v>0</v>
      </c>
      <c r="M1624" s="6">
        <f t="shared" si="232"/>
        <v>359636</v>
      </c>
      <c r="N1624" s="6">
        <f t="shared" si="229"/>
        <v>7193</v>
      </c>
      <c r="O1624" s="6">
        <f t="shared" si="233"/>
        <v>3277</v>
      </c>
      <c r="P1624" s="6">
        <f t="shared" si="230"/>
        <v>355720</v>
      </c>
    </row>
    <row r="1625" spans="1:16" x14ac:dyDescent="0.25">
      <c r="A1625" s="1">
        <v>41071</v>
      </c>
      <c r="B1625">
        <v>3263</v>
      </c>
      <c r="E1625" s="6">
        <f t="shared" si="234"/>
        <v>355720</v>
      </c>
      <c r="F1625" s="6">
        <f t="shared" si="231"/>
        <v>7115</v>
      </c>
      <c r="G1625" s="6">
        <f t="shared" si="235"/>
        <v>3263</v>
      </c>
      <c r="H1625" s="6">
        <f t="shared" si="236"/>
        <v>351868</v>
      </c>
      <c r="I1625" s="6">
        <f t="shared" si="228"/>
        <v>0</v>
      </c>
      <c r="M1625" s="6">
        <f t="shared" si="232"/>
        <v>355720</v>
      </c>
      <c r="N1625" s="6">
        <f t="shared" si="229"/>
        <v>7115</v>
      </c>
      <c r="O1625" s="6">
        <f t="shared" si="233"/>
        <v>3263</v>
      </c>
      <c r="P1625" s="6">
        <f t="shared" si="230"/>
        <v>351868</v>
      </c>
    </row>
    <row r="1626" spans="1:16" x14ac:dyDescent="0.25">
      <c r="A1626" s="1">
        <v>41072</v>
      </c>
      <c r="B1626">
        <v>4796</v>
      </c>
      <c r="E1626" s="6">
        <f t="shared" si="234"/>
        <v>351868</v>
      </c>
      <c r="F1626" s="6">
        <f t="shared" si="231"/>
        <v>7038</v>
      </c>
      <c r="G1626" s="6">
        <f t="shared" si="235"/>
        <v>4796</v>
      </c>
      <c r="H1626" s="6">
        <f t="shared" si="236"/>
        <v>349626</v>
      </c>
      <c r="I1626" s="6">
        <f t="shared" si="228"/>
        <v>0</v>
      </c>
      <c r="M1626" s="6">
        <f t="shared" si="232"/>
        <v>351868</v>
      </c>
      <c r="N1626" s="6">
        <f t="shared" si="229"/>
        <v>7038</v>
      </c>
      <c r="O1626" s="6">
        <f t="shared" si="233"/>
        <v>4796</v>
      </c>
      <c r="P1626" s="6">
        <f t="shared" si="230"/>
        <v>349626</v>
      </c>
    </row>
    <row r="1627" spans="1:16" x14ac:dyDescent="0.25">
      <c r="A1627" s="1">
        <v>41073</v>
      </c>
      <c r="B1627">
        <v>4397</v>
      </c>
      <c r="E1627" s="6">
        <f t="shared" si="234"/>
        <v>349626</v>
      </c>
      <c r="F1627" s="6">
        <f t="shared" si="231"/>
        <v>6993</v>
      </c>
      <c r="G1627" s="6">
        <f t="shared" si="235"/>
        <v>4397</v>
      </c>
      <c r="H1627" s="6">
        <f t="shared" si="236"/>
        <v>347030</v>
      </c>
      <c r="I1627" s="6">
        <f t="shared" si="228"/>
        <v>0</v>
      </c>
      <c r="M1627" s="6">
        <f t="shared" si="232"/>
        <v>349626</v>
      </c>
      <c r="N1627" s="6">
        <f t="shared" si="229"/>
        <v>6993</v>
      </c>
      <c r="O1627" s="6">
        <f t="shared" si="233"/>
        <v>4397</v>
      </c>
      <c r="P1627" s="6">
        <f t="shared" si="230"/>
        <v>347030</v>
      </c>
    </row>
    <row r="1628" spans="1:16" x14ac:dyDescent="0.25">
      <c r="A1628" s="1">
        <v>41074</v>
      </c>
      <c r="B1628">
        <v>4543</v>
      </c>
      <c r="E1628" s="6">
        <f t="shared" si="234"/>
        <v>347030</v>
      </c>
      <c r="F1628" s="6">
        <f t="shared" si="231"/>
        <v>6941</v>
      </c>
      <c r="G1628" s="6">
        <f t="shared" si="235"/>
        <v>4543</v>
      </c>
      <c r="H1628" s="6">
        <f t="shared" si="236"/>
        <v>344632</v>
      </c>
      <c r="I1628" s="6">
        <f t="shared" si="228"/>
        <v>0</v>
      </c>
      <c r="M1628" s="6">
        <f t="shared" si="232"/>
        <v>347030</v>
      </c>
      <c r="N1628" s="6">
        <f t="shared" si="229"/>
        <v>6941</v>
      </c>
      <c r="O1628" s="6">
        <f t="shared" si="233"/>
        <v>4543</v>
      </c>
      <c r="P1628" s="6">
        <f t="shared" si="230"/>
        <v>344632</v>
      </c>
    </row>
    <row r="1629" spans="1:16" x14ac:dyDescent="0.25">
      <c r="A1629" s="1">
        <v>41075</v>
      </c>
      <c r="B1629">
        <v>3350</v>
      </c>
      <c r="E1629" s="6">
        <f t="shared" si="234"/>
        <v>344632</v>
      </c>
      <c r="F1629" s="6">
        <f t="shared" si="231"/>
        <v>6893</v>
      </c>
      <c r="G1629" s="6">
        <f t="shared" si="235"/>
        <v>3350</v>
      </c>
      <c r="H1629" s="6">
        <f t="shared" si="236"/>
        <v>341089</v>
      </c>
      <c r="I1629" s="6">
        <f t="shared" si="228"/>
        <v>0</v>
      </c>
      <c r="M1629" s="6">
        <f t="shared" si="232"/>
        <v>344632</v>
      </c>
      <c r="N1629" s="6">
        <f t="shared" si="229"/>
        <v>6893</v>
      </c>
      <c r="O1629" s="6">
        <f t="shared" si="233"/>
        <v>3350</v>
      </c>
      <c r="P1629" s="6">
        <f t="shared" si="230"/>
        <v>341089</v>
      </c>
    </row>
    <row r="1630" spans="1:16" x14ac:dyDescent="0.25">
      <c r="A1630" s="1">
        <v>41076</v>
      </c>
      <c r="B1630">
        <v>3580</v>
      </c>
      <c r="E1630" s="6">
        <f t="shared" si="234"/>
        <v>341089</v>
      </c>
      <c r="F1630" s="6">
        <f t="shared" si="231"/>
        <v>6822</v>
      </c>
      <c r="G1630" s="6">
        <f t="shared" si="235"/>
        <v>3580</v>
      </c>
      <c r="H1630" s="6">
        <f t="shared" si="236"/>
        <v>337847</v>
      </c>
      <c r="I1630" s="6">
        <f t="shared" si="228"/>
        <v>0</v>
      </c>
      <c r="M1630" s="6">
        <f t="shared" si="232"/>
        <v>341089</v>
      </c>
      <c r="N1630" s="6">
        <f t="shared" si="229"/>
        <v>6822</v>
      </c>
      <c r="O1630" s="6">
        <f t="shared" si="233"/>
        <v>3580</v>
      </c>
      <c r="P1630" s="6">
        <f t="shared" si="230"/>
        <v>337847</v>
      </c>
    </row>
    <row r="1631" spans="1:16" x14ac:dyDescent="0.25">
      <c r="A1631" s="1">
        <v>41077</v>
      </c>
      <c r="B1631">
        <v>2612</v>
      </c>
      <c r="E1631" s="6">
        <f t="shared" si="234"/>
        <v>337847</v>
      </c>
      <c r="F1631" s="6">
        <f t="shared" si="231"/>
        <v>6757</v>
      </c>
      <c r="G1631" s="6">
        <f t="shared" si="235"/>
        <v>2612</v>
      </c>
      <c r="H1631" s="6">
        <f t="shared" si="236"/>
        <v>333702</v>
      </c>
      <c r="I1631" s="6">
        <f t="shared" si="228"/>
        <v>0</v>
      </c>
      <c r="M1631" s="6">
        <f t="shared" si="232"/>
        <v>337847</v>
      </c>
      <c r="N1631" s="6">
        <f t="shared" si="229"/>
        <v>6757</v>
      </c>
      <c r="O1631" s="6">
        <f t="shared" si="233"/>
        <v>2612</v>
      </c>
      <c r="P1631" s="6">
        <f t="shared" si="230"/>
        <v>333702</v>
      </c>
    </row>
    <row r="1632" spans="1:16" x14ac:dyDescent="0.25">
      <c r="A1632" s="1">
        <v>41078</v>
      </c>
      <c r="B1632">
        <v>5413</v>
      </c>
      <c r="E1632" s="6">
        <f t="shared" si="234"/>
        <v>333702</v>
      </c>
      <c r="F1632" s="6">
        <f t="shared" si="231"/>
        <v>6675</v>
      </c>
      <c r="G1632" s="6">
        <f t="shared" si="235"/>
        <v>5413</v>
      </c>
      <c r="H1632" s="6">
        <f t="shared" si="236"/>
        <v>332440</v>
      </c>
      <c r="I1632" s="6">
        <f t="shared" si="228"/>
        <v>0</v>
      </c>
      <c r="M1632" s="6">
        <f t="shared" si="232"/>
        <v>333702</v>
      </c>
      <c r="N1632" s="6">
        <f t="shared" si="229"/>
        <v>6675</v>
      </c>
      <c r="O1632" s="6">
        <f t="shared" si="233"/>
        <v>5413</v>
      </c>
      <c r="P1632" s="6">
        <f t="shared" si="230"/>
        <v>332440</v>
      </c>
    </row>
    <row r="1633" spans="1:16" x14ac:dyDescent="0.25">
      <c r="A1633" s="1">
        <v>41079</v>
      </c>
      <c r="B1633">
        <v>5194</v>
      </c>
      <c r="E1633" s="6">
        <f t="shared" si="234"/>
        <v>332440</v>
      </c>
      <c r="F1633" s="6">
        <f t="shared" si="231"/>
        <v>6649</v>
      </c>
      <c r="G1633" s="6">
        <f t="shared" si="235"/>
        <v>5194</v>
      </c>
      <c r="H1633" s="6">
        <f t="shared" si="236"/>
        <v>330985</v>
      </c>
      <c r="I1633" s="6">
        <f t="shared" si="228"/>
        <v>0</v>
      </c>
      <c r="M1633" s="6">
        <f t="shared" si="232"/>
        <v>332440</v>
      </c>
      <c r="N1633" s="6">
        <f t="shared" si="229"/>
        <v>6649</v>
      </c>
      <c r="O1633" s="6">
        <f t="shared" si="233"/>
        <v>5194</v>
      </c>
      <c r="P1633" s="6">
        <f t="shared" si="230"/>
        <v>330985</v>
      </c>
    </row>
    <row r="1634" spans="1:16" x14ac:dyDescent="0.25">
      <c r="A1634" s="1">
        <v>41080</v>
      </c>
      <c r="B1634">
        <v>3082</v>
      </c>
      <c r="E1634" s="6">
        <f t="shared" si="234"/>
        <v>330985</v>
      </c>
      <c r="F1634" s="6">
        <f t="shared" si="231"/>
        <v>6620</v>
      </c>
      <c r="G1634" s="6">
        <f t="shared" si="235"/>
        <v>3082</v>
      </c>
      <c r="H1634" s="6">
        <f t="shared" si="236"/>
        <v>327447</v>
      </c>
      <c r="I1634" s="6">
        <f t="shared" si="228"/>
        <v>0</v>
      </c>
      <c r="M1634" s="6">
        <f t="shared" si="232"/>
        <v>330985</v>
      </c>
      <c r="N1634" s="6">
        <f t="shared" si="229"/>
        <v>6620</v>
      </c>
      <c r="O1634" s="6">
        <f t="shared" si="233"/>
        <v>3082</v>
      </c>
      <c r="P1634" s="6">
        <f t="shared" si="230"/>
        <v>327447</v>
      </c>
    </row>
    <row r="1635" spans="1:16" x14ac:dyDescent="0.25">
      <c r="A1635" s="1">
        <v>41081</v>
      </c>
      <c r="B1635">
        <v>2898</v>
      </c>
      <c r="E1635" s="6">
        <f t="shared" si="234"/>
        <v>327447</v>
      </c>
      <c r="F1635" s="6">
        <f t="shared" si="231"/>
        <v>6549</v>
      </c>
      <c r="G1635" s="6">
        <f t="shared" si="235"/>
        <v>2898</v>
      </c>
      <c r="H1635" s="6">
        <f t="shared" si="236"/>
        <v>323796</v>
      </c>
      <c r="I1635" s="6">
        <f t="shared" si="228"/>
        <v>0</v>
      </c>
      <c r="M1635" s="6">
        <f t="shared" si="232"/>
        <v>327447</v>
      </c>
      <c r="N1635" s="6">
        <f t="shared" si="229"/>
        <v>6549</v>
      </c>
      <c r="O1635" s="6">
        <f t="shared" si="233"/>
        <v>2898</v>
      </c>
      <c r="P1635" s="6">
        <f t="shared" si="230"/>
        <v>323796</v>
      </c>
    </row>
    <row r="1636" spans="1:16" x14ac:dyDescent="0.25">
      <c r="A1636" s="1">
        <v>41082</v>
      </c>
      <c r="B1636">
        <v>2415</v>
      </c>
      <c r="E1636" s="6">
        <f t="shared" si="234"/>
        <v>323796</v>
      </c>
      <c r="F1636" s="6">
        <f t="shared" si="231"/>
        <v>6476</v>
      </c>
      <c r="G1636" s="6">
        <f t="shared" si="235"/>
        <v>2415</v>
      </c>
      <c r="H1636" s="6">
        <f t="shared" si="236"/>
        <v>319735</v>
      </c>
      <c r="I1636" s="6">
        <f t="shared" si="228"/>
        <v>0</v>
      </c>
      <c r="M1636" s="6">
        <f t="shared" si="232"/>
        <v>323796</v>
      </c>
      <c r="N1636" s="6">
        <f t="shared" si="229"/>
        <v>6476</v>
      </c>
      <c r="O1636" s="6">
        <f t="shared" si="233"/>
        <v>2415</v>
      </c>
      <c r="P1636" s="6">
        <f t="shared" si="230"/>
        <v>319735</v>
      </c>
    </row>
    <row r="1637" spans="1:16" x14ac:dyDescent="0.25">
      <c r="A1637" s="1">
        <v>41083</v>
      </c>
      <c r="B1637">
        <v>2936</v>
      </c>
      <c r="E1637" s="6">
        <f t="shared" si="234"/>
        <v>319735</v>
      </c>
      <c r="F1637" s="6">
        <f t="shared" si="231"/>
        <v>6395</v>
      </c>
      <c r="G1637" s="6">
        <f t="shared" si="235"/>
        <v>2936</v>
      </c>
      <c r="H1637" s="6">
        <f t="shared" si="236"/>
        <v>316276</v>
      </c>
      <c r="I1637" s="6">
        <f t="shared" si="228"/>
        <v>0</v>
      </c>
      <c r="M1637" s="6">
        <f t="shared" si="232"/>
        <v>319735</v>
      </c>
      <c r="N1637" s="6">
        <f t="shared" si="229"/>
        <v>6395</v>
      </c>
      <c r="O1637" s="6">
        <f t="shared" si="233"/>
        <v>2936</v>
      </c>
      <c r="P1637" s="6">
        <f t="shared" si="230"/>
        <v>316276</v>
      </c>
    </row>
    <row r="1638" spans="1:16" x14ac:dyDescent="0.25">
      <c r="A1638" s="1">
        <v>41084</v>
      </c>
      <c r="B1638">
        <v>2675</v>
      </c>
      <c r="E1638" s="6">
        <f t="shared" si="234"/>
        <v>316276</v>
      </c>
      <c r="F1638" s="6">
        <f t="shared" si="231"/>
        <v>6326</v>
      </c>
      <c r="G1638" s="6">
        <f t="shared" si="235"/>
        <v>2675</v>
      </c>
      <c r="H1638" s="6">
        <f t="shared" si="236"/>
        <v>312625</v>
      </c>
      <c r="I1638" s="6">
        <f t="shared" si="228"/>
        <v>0</v>
      </c>
      <c r="M1638" s="6">
        <f t="shared" si="232"/>
        <v>316276</v>
      </c>
      <c r="N1638" s="6">
        <f t="shared" si="229"/>
        <v>6326</v>
      </c>
      <c r="O1638" s="6">
        <f t="shared" si="233"/>
        <v>2675</v>
      </c>
      <c r="P1638" s="6">
        <f t="shared" si="230"/>
        <v>312625</v>
      </c>
    </row>
    <row r="1639" spans="1:16" x14ac:dyDescent="0.25">
      <c r="A1639" s="1">
        <v>41085</v>
      </c>
      <c r="B1639">
        <v>1713</v>
      </c>
      <c r="E1639" s="6">
        <f t="shared" si="234"/>
        <v>312625</v>
      </c>
      <c r="F1639" s="6">
        <f t="shared" si="231"/>
        <v>6253</v>
      </c>
      <c r="G1639" s="6">
        <f t="shared" si="235"/>
        <v>1713</v>
      </c>
      <c r="H1639" s="6">
        <f t="shared" si="236"/>
        <v>308085</v>
      </c>
      <c r="I1639" s="6">
        <f t="shared" si="228"/>
        <v>0</v>
      </c>
      <c r="M1639" s="6">
        <f t="shared" si="232"/>
        <v>312625</v>
      </c>
      <c r="N1639" s="6">
        <f t="shared" si="229"/>
        <v>6253</v>
      </c>
      <c r="O1639" s="6">
        <f t="shared" si="233"/>
        <v>1713</v>
      </c>
      <c r="P1639" s="6">
        <f t="shared" si="230"/>
        <v>308085</v>
      </c>
    </row>
    <row r="1640" spans="1:16" x14ac:dyDescent="0.25">
      <c r="A1640" s="1">
        <v>41086</v>
      </c>
      <c r="B1640">
        <v>3841</v>
      </c>
      <c r="E1640" s="6">
        <f t="shared" si="234"/>
        <v>308085</v>
      </c>
      <c r="F1640" s="6">
        <f t="shared" si="231"/>
        <v>6162</v>
      </c>
      <c r="G1640" s="6">
        <f t="shared" si="235"/>
        <v>3841</v>
      </c>
      <c r="H1640" s="6">
        <f t="shared" si="236"/>
        <v>305764</v>
      </c>
      <c r="I1640" s="6">
        <f t="shared" si="228"/>
        <v>0</v>
      </c>
      <c r="M1640" s="6">
        <f t="shared" si="232"/>
        <v>308085</v>
      </c>
      <c r="N1640" s="6">
        <f t="shared" si="229"/>
        <v>6162</v>
      </c>
      <c r="O1640" s="6">
        <f t="shared" si="233"/>
        <v>3841</v>
      </c>
      <c r="P1640" s="6">
        <f t="shared" si="230"/>
        <v>305764</v>
      </c>
    </row>
    <row r="1641" spans="1:16" x14ac:dyDescent="0.25">
      <c r="A1641" s="1">
        <v>41087</v>
      </c>
      <c r="B1641">
        <v>2722</v>
      </c>
      <c r="E1641" s="6">
        <f t="shared" si="234"/>
        <v>305764</v>
      </c>
      <c r="F1641" s="6">
        <f t="shared" si="231"/>
        <v>6116</v>
      </c>
      <c r="G1641" s="6">
        <f t="shared" si="235"/>
        <v>2722</v>
      </c>
      <c r="H1641" s="6">
        <f t="shared" si="236"/>
        <v>302370</v>
      </c>
      <c r="I1641" s="6">
        <f t="shared" si="228"/>
        <v>0</v>
      </c>
      <c r="M1641" s="6">
        <f t="shared" si="232"/>
        <v>305764</v>
      </c>
      <c r="N1641" s="6">
        <f t="shared" si="229"/>
        <v>6116</v>
      </c>
      <c r="O1641" s="6">
        <f t="shared" si="233"/>
        <v>2722</v>
      </c>
      <c r="P1641" s="6">
        <f t="shared" si="230"/>
        <v>302370</v>
      </c>
    </row>
    <row r="1642" spans="1:16" x14ac:dyDescent="0.25">
      <c r="A1642" s="1">
        <v>41088</v>
      </c>
      <c r="B1642">
        <v>2575</v>
      </c>
      <c r="E1642" s="6">
        <f t="shared" si="234"/>
        <v>302370</v>
      </c>
      <c r="F1642" s="6">
        <f t="shared" si="231"/>
        <v>6048</v>
      </c>
      <c r="G1642" s="6">
        <f t="shared" si="235"/>
        <v>2575</v>
      </c>
      <c r="H1642" s="6">
        <f t="shared" si="236"/>
        <v>298897</v>
      </c>
      <c r="I1642" s="6">
        <f t="shared" si="228"/>
        <v>0</v>
      </c>
      <c r="M1642" s="6">
        <f t="shared" si="232"/>
        <v>302370</v>
      </c>
      <c r="N1642" s="6">
        <f t="shared" si="229"/>
        <v>6048</v>
      </c>
      <c r="O1642" s="6">
        <f t="shared" si="233"/>
        <v>2575</v>
      </c>
      <c r="P1642" s="6">
        <f t="shared" si="230"/>
        <v>298897</v>
      </c>
    </row>
    <row r="1643" spans="1:16" x14ac:dyDescent="0.25">
      <c r="A1643" s="1">
        <v>41089</v>
      </c>
      <c r="B1643">
        <v>4193</v>
      </c>
      <c r="E1643" s="6">
        <f t="shared" si="234"/>
        <v>298897</v>
      </c>
      <c r="F1643" s="6">
        <f t="shared" si="231"/>
        <v>5978</v>
      </c>
      <c r="G1643" s="6">
        <f t="shared" si="235"/>
        <v>4193</v>
      </c>
      <c r="H1643" s="6">
        <f t="shared" si="236"/>
        <v>297112</v>
      </c>
      <c r="I1643" s="6">
        <f t="shared" si="228"/>
        <v>0</v>
      </c>
      <c r="M1643" s="6">
        <f t="shared" si="232"/>
        <v>298897</v>
      </c>
      <c r="N1643" s="6">
        <f t="shared" si="229"/>
        <v>5978</v>
      </c>
      <c r="O1643" s="6">
        <f t="shared" si="233"/>
        <v>4193</v>
      </c>
      <c r="P1643" s="6">
        <f t="shared" si="230"/>
        <v>297112</v>
      </c>
    </row>
    <row r="1644" spans="1:16" x14ac:dyDescent="0.25">
      <c r="A1644" s="1">
        <v>41090</v>
      </c>
      <c r="B1644">
        <v>2344</v>
      </c>
      <c r="E1644" s="6">
        <f t="shared" si="234"/>
        <v>297112</v>
      </c>
      <c r="F1644" s="6">
        <f t="shared" si="231"/>
        <v>5943</v>
      </c>
      <c r="G1644" s="6">
        <f t="shared" si="235"/>
        <v>2344</v>
      </c>
      <c r="H1644" s="6">
        <f t="shared" si="236"/>
        <v>293513</v>
      </c>
      <c r="I1644" s="6">
        <f t="shared" si="228"/>
        <v>0</v>
      </c>
      <c r="M1644" s="6">
        <f t="shared" si="232"/>
        <v>297112</v>
      </c>
      <c r="N1644" s="6">
        <f t="shared" si="229"/>
        <v>5943</v>
      </c>
      <c r="O1644" s="6">
        <f t="shared" si="233"/>
        <v>2344</v>
      </c>
      <c r="P1644" s="6">
        <f t="shared" si="230"/>
        <v>293513</v>
      </c>
    </row>
    <row r="1645" spans="1:16" x14ac:dyDescent="0.25">
      <c r="A1645" s="1">
        <v>41091</v>
      </c>
      <c r="B1645">
        <v>2947</v>
      </c>
      <c r="E1645" s="6">
        <f t="shared" si="234"/>
        <v>293513</v>
      </c>
      <c r="F1645" s="6">
        <f t="shared" si="231"/>
        <v>5871</v>
      </c>
      <c r="G1645" s="6">
        <f t="shared" si="235"/>
        <v>2947</v>
      </c>
      <c r="H1645" s="6">
        <f t="shared" si="236"/>
        <v>290589</v>
      </c>
      <c r="I1645" s="6">
        <f t="shared" si="228"/>
        <v>0</v>
      </c>
      <c r="M1645" s="6">
        <f t="shared" si="232"/>
        <v>293513</v>
      </c>
      <c r="N1645" s="6">
        <f t="shared" si="229"/>
        <v>5871</v>
      </c>
      <c r="O1645" s="6">
        <f t="shared" si="233"/>
        <v>2947</v>
      </c>
      <c r="P1645" s="6">
        <f t="shared" si="230"/>
        <v>290589</v>
      </c>
    </row>
    <row r="1646" spans="1:16" x14ac:dyDescent="0.25">
      <c r="A1646" s="1">
        <v>41092</v>
      </c>
      <c r="B1646">
        <v>2771</v>
      </c>
      <c r="E1646" s="6">
        <f t="shared" si="234"/>
        <v>290589</v>
      </c>
      <c r="F1646" s="6">
        <f t="shared" si="231"/>
        <v>5812</v>
      </c>
      <c r="G1646" s="6">
        <f t="shared" si="235"/>
        <v>2771</v>
      </c>
      <c r="H1646" s="6">
        <f t="shared" si="236"/>
        <v>287548</v>
      </c>
      <c r="I1646" s="6">
        <f t="shared" si="228"/>
        <v>0</v>
      </c>
      <c r="M1646" s="6">
        <f t="shared" si="232"/>
        <v>290589</v>
      </c>
      <c r="N1646" s="6">
        <f t="shared" si="229"/>
        <v>5812</v>
      </c>
      <c r="O1646" s="6">
        <f t="shared" si="233"/>
        <v>2771</v>
      </c>
      <c r="P1646" s="6">
        <f t="shared" si="230"/>
        <v>287548</v>
      </c>
    </row>
    <row r="1647" spans="1:16" x14ac:dyDescent="0.25">
      <c r="A1647" s="1">
        <v>41093</v>
      </c>
      <c r="B1647">
        <v>5221</v>
      </c>
      <c r="E1647" s="6">
        <f t="shared" si="234"/>
        <v>287548</v>
      </c>
      <c r="F1647" s="6">
        <f t="shared" si="231"/>
        <v>5751</v>
      </c>
      <c r="G1647" s="6">
        <f t="shared" si="235"/>
        <v>5221</v>
      </c>
      <c r="H1647" s="6">
        <f t="shared" si="236"/>
        <v>287018</v>
      </c>
      <c r="I1647" s="6">
        <f t="shared" si="228"/>
        <v>0</v>
      </c>
      <c r="M1647" s="6">
        <f t="shared" si="232"/>
        <v>287548</v>
      </c>
      <c r="N1647" s="6">
        <f t="shared" si="229"/>
        <v>5751</v>
      </c>
      <c r="O1647" s="6">
        <f t="shared" si="233"/>
        <v>5221</v>
      </c>
      <c r="P1647" s="6">
        <f t="shared" si="230"/>
        <v>287018</v>
      </c>
    </row>
    <row r="1648" spans="1:16" x14ac:dyDescent="0.25">
      <c r="A1648" s="1">
        <v>41094</v>
      </c>
      <c r="B1648">
        <v>3861</v>
      </c>
      <c r="E1648" s="6">
        <f t="shared" si="234"/>
        <v>287018</v>
      </c>
      <c r="F1648" s="6">
        <f t="shared" si="231"/>
        <v>5741</v>
      </c>
      <c r="G1648" s="6">
        <f t="shared" si="235"/>
        <v>3861</v>
      </c>
      <c r="H1648" s="6">
        <f t="shared" si="236"/>
        <v>285138</v>
      </c>
      <c r="I1648" s="6">
        <f t="shared" si="228"/>
        <v>0</v>
      </c>
      <c r="M1648" s="6">
        <f t="shared" si="232"/>
        <v>287018</v>
      </c>
      <c r="N1648" s="6">
        <f t="shared" si="229"/>
        <v>5741</v>
      </c>
      <c r="O1648" s="6">
        <f t="shared" si="233"/>
        <v>3861</v>
      </c>
      <c r="P1648" s="6">
        <f t="shared" si="230"/>
        <v>285138</v>
      </c>
    </row>
    <row r="1649" spans="1:16" x14ac:dyDescent="0.25">
      <c r="A1649" s="1">
        <v>41095</v>
      </c>
      <c r="B1649">
        <v>3789</v>
      </c>
      <c r="E1649" s="6">
        <f t="shared" si="234"/>
        <v>285138</v>
      </c>
      <c r="F1649" s="6">
        <f t="shared" si="231"/>
        <v>5703</v>
      </c>
      <c r="G1649" s="6">
        <f t="shared" si="235"/>
        <v>3789</v>
      </c>
      <c r="H1649" s="6">
        <f t="shared" si="236"/>
        <v>283224</v>
      </c>
      <c r="I1649" s="6">
        <f t="shared" si="228"/>
        <v>0</v>
      </c>
      <c r="M1649" s="6">
        <f t="shared" si="232"/>
        <v>285138</v>
      </c>
      <c r="N1649" s="6">
        <f t="shared" si="229"/>
        <v>5703</v>
      </c>
      <c r="O1649" s="6">
        <f t="shared" si="233"/>
        <v>3789</v>
      </c>
      <c r="P1649" s="6">
        <f t="shared" si="230"/>
        <v>283224</v>
      </c>
    </row>
    <row r="1650" spans="1:16" x14ac:dyDescent="0.25">
      <c r="A1650" s="1">
        <v>41096</v>
      </c>
      <c r="B1650">
        <v>4214</v>
      </c>
      <c r="E1650" s="6">
        <f t="shared" si="234"/>
        <v>283224</v>
      </c>
      <c r="F1650" s="6">
        <f t="shared" si="231"/>
        <v>5665</v>
      </c>
      <c r="G1650" s="6">
        <f t="shared" si="235"/>
        <v>4214</v>
      </c>
      <c r="H1650" s="6">
        <f t="shared" si="236"/>
        <v>281773</v>
      </c>
      <c r="I1650" s="6">
        <f t="shared" si="228"/>
        <v>0</v>
      </c>
      <c r="M1650" s="6">
        <f t="shared" si="232"/>
        <v>283224</v>
      </c>
      <c r="N1650" s="6">
        <f t="shared" si="229"/>
        <v>5665</v>
      </c>
      <c r="O1650" s="6">
        <f t="shared" si="233"/>
        <v>4214</v>
      </c>
      <c r="P1650" s="6">
        <f t="shared" si="230"/>
        <v>281773</v>
      </c>
    </row>
    <row r="1651" spans="1:16" x14ac:dyDescent="0.25">
      <c r="A1651" s="1">
        <v>41097</v>
      </c>
      <c r="B1651">
        <v>3506</v>
      </c>
      <c r="E1651" s="6">
        <f t="shared" si="234"/>
        <v>281773</v>
      </c>
      <c r="F1651" s="6">
        <f t="shared" si="231"/>
        <v>5636</v>
      </c>
      <c r="G1651" s="6">
        <f t="shared" si="235"/>
        <v>3506</v>
      </c>
      <c r="H1651" s="6">
        <f t="shared" si="236"/>
        <v>279643</v>
      </c>
      <c r="I1651" s="6">
        <f t="shared" si="228"/>
        <v>0</v>
      </c>
      <c r="M1651" s="6">
        <f t="shared" si="232"/>
        <v>281773</v>
      </c>
      <c r="N1651" s="6">
        <f t="shared" si="229"/>
        <v>5636</v>
      </c>
      <c r="O1651" s="6">
        <f t="shared" si="233"/>
        <v>3506</v>
      </c>
      <c r="P1651" s="6">
        <f t="shared" si="230"/>
        <v>279643</v>
      </c>
    </row>
    <row r="1652" spans="1:16" x14ac:dyDescent="0.25">
      <c r="A1652" s="1">
        <v>41098</v>
      </c>
      <c r="B1652">
        <v>3893</v>
      </c>
      <c r="E1652" s="6">
        <f t="shared" si="234"/>
        <v>279643</v>
      </c>
      <c r="F1652" s="6">
        <f t="shared" si="231"/>
        <v>5593</v>
      </c>
      <c r="G1652" s="6">
        <f t="shared" si="235"/>
        <v>3893</v>
      </c>
      <c r="H1652" s="6">
        <f t="shared" si="236"/>
        <v>277943</v>
      </c>
      <c r="I1652" s="6">
        <f t="shared" si="228"/>
        <v>0</v>
      </c>
      <c r="M1652" s="6">
        <f t="shared" si="232"/>
        <v>279643</v>
      </c>
      <c r="N1652" s="6">
        <f t="shared" si="229"/>
        <v>5593</v>
      </c>
      <c r="O1652" s="6">
        <f t="shared" si="233"/>
        <v>3893</v>
      </c>
      <c r="P1652" s="6">
        <f t="shared" si="230"/>
        <v>277943</v>
      </c>
    </row>
    <row r="1653" spans="1:16" x14ac:dyDescent="0.25">
      <c r="A1653" s="1">
        <v>41099</v>
      </c>
      <c r="B1653">
        <v>3033</v>
      </c>
      <c r="E1653" s="6">
        <f t="shared" si="234"/>
        <v>277943</v>
      </c>
      <c r="F1653" s="6">
        <f t="shared" si="231"/>
        <v>5559</v>
      </c>
      <c r="G1653" s="6">
        <f t="shared" si="235"/>
        <v>3033</v>
      </c>
      <c r="H1653" s="6">
        <f t="shared" si="236"/>
        <v>275417</v>
      </c>
      <c r="I1653" s="6">
        <f t="shared" si="228"/>
        <v>0</v>
      </c>
      <c r="M1653" s="6">
        <f t="shared" si="232"/>
        <v>277943</v>
      </c>
      <c r="N1653" s="6">
        <f t="shared" si="229"/>
        <v>5559</v>
      </c>
      <c r="O1653" s="6">
        <f t="shared" si="233"/>
        <v>3033</v>
      </c>
      <c r="P1653" s="6">
        <f t="shared" si="230"/>
        <v>275417</v>
      </c>
    </row>
    <row r="1654" spans="1:16" x14ac:dyDescent="0.25">
      <c r="A1654" s="1">
        <v>41100</v>
      </c>
      <c r="B1654">
        <v>2965</v>
      </c>
      <c r="E1654" s="6">
        <f t="shared" si="234"/>
        <v>275417</v>
      </c>
      <c r="F1654" s="6">
        <f t="shared" si="231"/>
        <v>5509</v>
      </c>
      <c r="G1654" s="6">
        <f t="shared" si="235"/>
        <v>2965</v>
      </c>
      <c r="H1654" s="6">
        <f t="shared" si="236"/>
        <v>272873</v>
      </c>
      <c r="I1654" s="6">
        <f t="shared" si="228"/>
        <v>0</v>
      </c>
      <c r="M1654" s="6">
        <f t="shared" si="232"/>
        <v>275417</v>
      </c>
      <c r="N1654" s="6">
        <f t="shared" si="229"/>
        <v>5509</v>
      </c>
      <c r="O1654" s="6">
        <f t="shared" si="233"/>
        <v>2965</v>
      </c>
      <c r="P1654" s="6">
        <f t="shared" si="230"/>
        <v>272873</v>
      </c>
    </row>
    <row r="1655" spans="1:16" x14ac:dyDescent="0.25">
      <c r="A1655" s="1">
        <v>41101</v>
      </c>
      <c r="B1655">
        <v>4779</v>
      </c>
      <c r="E1655" s="6">
        <f t="shared" si="234"/>
        <v>272873</v>
      </c>
      <c r="F1655" s="6">
        <f t="shared" si="231"/>
        <v>5458</v>
      </c>
      <c r="G1655" s="6">
        <f t="shared" si="235"/>
        <v>4779</v>
      </c>
      <c r="H1655" s="6">
        <f t="shared" si="236"/>
        <v>272194</v>
      </c>
      <c r="I1655" s="6">
        <f t="shared" si="228"/>
        <v>0</v>
      </c>
      <c r="M1655" s="6">
        <f t="shared" si="232"/>
        <v>272873</v>
      </c>
      <c r="N1655" s="6">
        <f t="shared" si="229"/>
        <v>5458</v>
      </c>
      <c r="O1655" s="6">
        <f t="shared" si="233"/>
        <v>4779</v>
      </c>
      <c r="P1655" s="6">
        <f t="shared" si="230"/>
        <v>272194</v>
      </c>
    </row>
    <row r="1656" spans="1:16" x14ac:dyDescent="0.25">
      <c r="A1656" s="1">
        <v>41102</v>
      </c>
      <c r="B1656">
        <v>3678</v>
      </c>
      <c r="E1656" s="6">
        <f t="shared" si="234"/>
        <v>272194</v>
      </c>
      <c r="F1656" s="6">
        <f t="shared" si="231"/>
        <v>5444</v>
      </c>
      <c r="G1656" s="6">
        <f t="shared" si="235"/>
        <v>3678</v>
      </c>
      <c r="H1656" s="6">
        <f t="shared" si="236"/>
        <v>270428</v>
      </c>
      <c r="I1656" s="6">
        <f t="shared" si="228"/>
        <v>0</v>
      </c>
      <c r="M1656" s="6">
        <f t="shared" si="232"/>
        <v>272194</v>
      </c>
      <c r="N1656" s="6">
        <f t="shared" si="229"/>
        <v>5444</v>
      </c>
      <c r="O1656" s="6">
        <f t="shared" si="233"/>
        <v>3678</v>
      </c>
      <c r="P1656" s="6">
        <f t="shared" si="230"/>
        <v>270428</v>
      </c>
    </row>
    <row r="1657" spans="1:16" x14ac:dyDescent="0.25">
      <c r="A1657" s="1">
        <v>41103</v>
      </c>
      <c r="B1657">
        <v>2656</v>
      </c>
      <c r="E1657" s="6">
        <f t="shared" si="234"/>
        <v>270428</v>
      </c>
      <c r="F1657" s="6">
        <f t="shared" si="231"/>
        <v>5409</v>
      </c>
      <c r="G1657" s="6">
        <f t="shared" si="235"/>
        <v>2656</v>
      </c>
      <c r="H1657" s="6">
        <f t="shared" si="236"/>
        <v>267675</v>
      </c>
      <c r="I1657" s="6">
        <f t="shared" si="228"/>
        <v>0</v>
      </c>
      <c r="M1657" s="6">
        <f t="shared" si="232"/>
        <v>270428</v>
      </c>
      <c r="N1657" s="6">
        <f t="shared" si="229"/>
        <v>5409</v>
      </c>
      <c r="O1657" s="6">
        <f t="shared" si="233"/>
        <v>2656</v>
      </c>
      <c r="P1657" s="6">
        <f t="shared" si="230"/>
        <v>267675</v>
      </c>
    </row>
    <row r="1658" spans="1:16" x14ac:dyDescent="0.25">
      <c r="A1658" s="1">
        <v>41104</v>
      </c>
      <c r="B1658">
        <v>4038</v>
      </c>
      <c r="E1658" s="6">
        <f t="shared" si="234"/>
        <v>267675</v>
      </c>
      <c r="F1658" s="6">
        <f t="shared" si="231"/>
        <v>5354</v>
      </c>
      <c r="G1658" s="6">
        <f t="shared" si="235"/>
        <v>4038</v>
      </c>
      <c r="H1658" s="6">
        <f t="shared" si="236"/>
        <v>266359</v>
      </c>
      <c r="I1658" s="6">
        <f t="shared" si="228"/>
        <v>0</v>
      </c>
      <c r="M1658" s="6">
        <f t="shared" si="232"/>
        <v>267675</v>
      </c>
      <c r="N1658" s="6">
        <f t="shared" si="229"/>
        <v>5354</v>
      </c>
      <c r="O1658" s="6">
        <f t="shared" si="233"/>
        <v>4038</v>
      </c>
      <c r="P1658" s="6">
        <f t="shared" si="230"/>
        <v>266359</v>
      </c>
    </row>
    <row r="1659" spans="1:16" x14ac:dyDescent="0.25">
      <c r="A1659" s="1">
        <v>41105</v>
      </c>
      <c r="B1659">
        <v>4232</v>
      </c>
      <c r="E1659" s="6">
        <f t="shared" si="234"/>
        <v>266359</v>
      </c>
      <c r="F1659" s="6">
        <f t="shared" si="231"/>
        <v>5328</v>
      </c>
      <c r="G1659" s="6">
        <f t="shared" si="235"/>
        <v>4232</v>
      </c>
      <c r="H1659" s="6">
        <f t="shared" si="236"/>
        <v>265263</v>
      </c>
      <c r="I1659" s="6">
        <f t="shared" si="228"/>
        <v>0</v>
      </c>
      <c r="M1659" s="6">
        <f t="shared" si="232"/>
        <v>266359</v>
      </c>
      <c r="N1659" s="6">
        <f t="shared" si="229"/>
        <v>5328</v>
      </c>
      <c r="O1659" s="6">
        <f t="shared" si="233"/>
        <v>4232</v>
      </c>
      <c r="P1659" s="6">
        <f t="shared" si="230"/>
        <v>265263</v>
      </c>
    </row>
    <row r="1660" spans="1:16" x14ac:dyDescent="0.25">
      <c r="A1660" s="1">
        <v>41106</v>
      </c>
      <c r="B1660">
        <v>5357</v>
      </c>
      <c r="E1660" s="6">
        <f t="shared" si="234"/>
        <v>265263</v>
      </c>
      <c r="F1660" s="6">
        <f t="shared" si="231"/>
        <v>5306</v>
      </c>
      <c r="G1660" s="6">
        <f t="shared" si="235"/>
        <v>5357</v>
      </c>
      <c r="H1660" s="6">
        <f t="shared" si="236"/>
        <v>265314</v>
      </c>
      <c r="I1660" s="6">
        <f t="shared" si="228"/>
        <v>0</v>
      </c>
      <c r="M1660" s="6">
        <f t="shared" si="232"/>
        <v>265263</v>
      </c>
      <c r="N1660" s="6">
        <f t="shared" si="229"/>
        <v>5306</v>
      </c>
      <c r="O1660" s="6">
        <f t="shared" si="233"/>
        <v>5357</v>
      </c>
      <c r="P1660" s="6">
        <f t="shared" si="230"/>
        <v>265314</v>
      </c>
    </row>
    <row r="1661" spans="1:16" x14ac:dyDescent="0.25">
      <c r="A1661" s="1">
        <v>41107</v>
      </c>
      <c r="B1661">
        <v>4041</v>
      </c>
      <c r="E1661" s="6">
        <f t="shared" si="234"/>
        <v>265314</v>
      </c>
      <c r="F1661" s="6">
        <f t="shared" si="231"/>
        <v>5307</v>
      </c>
      <c r="G1661" s="6">
        <f t="shared" si="235"/>
        <v>4041</v>
      </c>
      <c r="H1661" s="6">
        <f t="shared" si="236"/>
        <v>264048</v>
      </c>
      <c r="I1661" s="6">
        <f t="shared" si="228"/>
        <v>0</v>
      </c>
      <c r="M1661" s="6">
        <f t="shared" si="232"/>
        <v>265314</v>
      </c>
      <c r="N1661" s="6">
        <f t="shared" si="229"/>
        <v>5307</v>
      </c>
      <c r="O1661" s="6">
        <f t="shared" si="233"/>
        <v>4041</v>
      </c>
      <c r="P1661" s="6">
        <f t="shared" si="230"/>
        <v>264048</v>
      </c>
    </row>
    <row r="1662" spans="1:16" x14ac:dyDescent="0.25">
      <c r="A1662" s="1">
        <v>41108</v>
      </c>
      <c r="B1662">
        <v>4419</v>
      </c>
      <c r="E1662" s="6">
        <f t="shared" si="234"/>
        <v>264048</v>
      </c>
      <c r="F1662" s="6">
        <f t="shared" si="231"/>
        <v>5281</v>
      </c>
      <c r="G1662" s="6">
        <f t="shared" si="235"/>
        <v>4419</v>
      </c>
      <c r="H1662" s="6">
        <f t="shared" si="236"/>
        <v>263186</v>
      </c>
      <c r="I1662" s="6">
        <f t="shared" si="228"/>
        <v>0</v>
      </c>
      <c r="M1662" s="6">
        <f t="shared" si="232"/>
        <v>264048</v>
      </c>
      <c r="N1662" s="6">
        <f t="shared" si="229"/>
        <v>5281</v>
      </c>
      <c r="O1662" s="6">
        <f t="shared" si="233"/>
        <v>4419</v>
      </c>
      <c r="P1662" s="6">
        <f t="shared" si="230"/>
        <v>263186</v>
      </c>
    </row>
    <row r="1663" spans="1:16" x14ac:dyDescent="0.25">
      <c r="A1663" s="1">
        <v>41109</v>
      </c>
      <c r="B1663">
        <v>5012</v>
      </c>
      <c r="E1663" s="6">
        <f t="shared" si="234"/>
        <v>263186</v>
      </c>
      <c r="F1663" s="6">
        <f t="shared" si="231"/>
        <v>5264</v>
      </c>
      <c r="G1663" s="6">
        <f t="shared" si="235"/>
        <v>5012</v>
      </c>
      <c r="H1663" s="6">
        <f t="shared" si="236"/>
        <v>262934</v>
      </c>
      <c r="I1663" s="6">
        <f t="shared" si="228"/>
        <v>0</v>
      </c>
      <c r="M1663" s="6">
        <f t="shared" si="232"/>
        <v>263186</v>
      </c>
      <c r="N1663" s="6">
        <f t="shared" si="229"/>
        <v>5264</v>
      </c>
      <c r="O1663" s="6">
        <f t="shared" si="233"/>
        <v>5012</v>
      </c>
      <c r="P1663" s="6">
        <f t="shared" si="230"/>
        <v>262934</v>
      </c>
    </row>
    <row r="1664" spans="1:16" x14ac:dyDescent="0.25">
      <c r="A1664" s="1">
        <v>41110</v>
      </c>
      <c r="B1664">
        <v>4852</v>
      </c>
      <c r="E1664" s="6">
        <f t="shared" si="234"/>
        <v>262934</v>
      </c>
      <c r="F1664" s="6">
        <f t="shared" si="231"/>
        <v>5259</v>
      </c>
      <c r="G1664" s="6">
        <f t="shared" si="235"/>
        <v>4852</v>
      </c>
      <c r="H1664" s="6">
        <f t="shared" si="236"/>
        <v>262527</v>
      </c>
      <c r="I1664" s="6">
        <f t="shared" si="228"/>
        <v>0</v>
      </c>
      <c r="M1664" s="6">
        <f t="shared" si="232"/>
        <v>262934</v>
      </c>
      <c r="N1664" s="6">
        <f t="shared" si="229"/>
        <v>5259</v>
      </c>
      <c r="O1664" s="6">
        <f t="shared" si="233"/>
        <v>4852</v>
      </c>
      <c r="P1664" s="6">
        <f t="shared" si="230"/>
        <v>262527</v>
      </c>
    </row>
    <row r="1665" spans="1:16" x14ac:dyDescent="0.25">
      <c r="A1665" s="1">
        <v>41111</v>
      </c>
      <c r="B1665">
        <v>8865</v>
      </c>
      <c r="E1665" s="6">
        <f t="shared" si="234"/>
        <v>262527</v>
      </c>
      <c r="F1665" s="6">
        <f t="shared" si="231"/>
        <v>5251</v>
      </c>
      <c r="G1665" s="6">
        <f t="shared" si="235"/>
        <v>8865</v>
      </c>
      <c r="H1665" s="6">
        <f t="shared" si="236"/>
        <v>266141</v>
      </c>
      <c r="I1665" s="6">
        <f t="shared" si="228"/>
        <v>0</v>
      </c>
      <c r="M1665" s="6">
        <f t="shared" si="232"/>
        <v>262527</v>
      </c>
      <c r="N1665" s="6">
        <f t="shared" si="229"/>
        <v>5251</v>
      </c>
      <c r="O1665" s="6">
        <f t="shared" si="233"/>
        <v>8865</v>
      </c>
      <c r="P1665" s="6">
        <f t="shared" si="230"/>
        <v>266141</v>
      </c>
    </row>
    <row r="1666" spans="1:16" x14ac:dyDescent="0.25">
      <c r="A1666" s="1">
        <v>41112</v>
      </c>
      <c r="B1666">
        <v>15095</v>
      </c>
      <c r="E1666" s="6">
        <f t="shared" si="234"/>
        <v>266141</v>
      </c>
      <c r="F1666" s="6">
        <f t="shared" si="231"/>
        <v>5323</v>
      </c>
      <c r="G1666" s="6">
        <f t="shared" si="235"/>
        <v>15095</v>
      </c>
      <c r="H1666" s="6">
        <f t="shared" si="236"/>
        <v>275913</v>
      </c>
      <c r="I1666" s="6">
        <f t="shared" si="228"/>
        <v>0</v>
      </c>
      <c r="M1666" s="6">
        <f t="shared" si="232"/>
        <v>266141</v>
      </c>
      <c r="N1666" s="6">
        <f t="shared" si="229"/>
        <v>5323</v>
      </c>
      <c r="O1666" s="6">
        <f t="shared" si="233"/>
        <v>15095</v>
      </c>
      <c r="P1666" s="6">
        <f t="shared" si="230"/>
        <v>275913</v>
      </c>
    </row>
    <row r="1667" spans="1:16" x14ac:dyDescent="0.25">
      <c r="A1667" s="1">
        <v>41113</v>
      </c>
      <c r="B1667">
        <v>26822</v>
      </c>
      <c r="E1667" s="6">
        <f t="shared" si="234"/>
        <v>275913</v>
      </c>
      <c r="F1667" s="6">
        <f t="shared" si="231"/>
        <v>5519</v>
      </c>
      <c r="G1667" s="6">
        <f t="shared" si="235"/>
        <v>26822</v>
      </c>
      <c r="H1667" s="6">
        <f t="shared" si="236"/>
        <v>297216</v>
      </c>
      <c r="I1667" s="6">
        <f t="shared" ref="I1667:I1730" si="237">IF(E1667&gt;=800000,1,0)</f>
        <v>0</v>
      </c>
      <c r="M1667" s="6">
        <f t="shared" si="232"/>
        <v>275913</v>
      </c>
      <c r="N1667" s="6">
        <f t="shared" ref="N1667:N1730" si="238">ROUNDUP(M1667*0.02,0)</f>
        <v>5519</v>
      </c>
      <c r="O1667" s="6">
        <f t="shared" si="233"/>
        <v>26822</v>
      </c>
      <c r="P1667" s="6">
        <f t="shared" ref="P1667:P1730" si="239">M1667-N1667+O1667</f>
        <v>297216</v>
      </c>
    </row>
    <row r="1668" spans="1:16" x14ac:dyDescent="0.25">
      <c r="A1668" s="1">
        <v>41114</v>
      </c>
      <c r="B1668">
        <v>38519</v>
      </c>
      <c r="E1668" s="6">
        <f t="shared" si="234"/>
        <v>297216</v>
      </c>
      <c r="F1668" s="6">
        <f t="shared" ref="F1668:F1731" si="240">ROUNDUP(E1668*0.02,0)</f>
        <v>5945</v>
      </c>
      <c r="G1668" s="6">
        <f t="shared" si="235"/>
        <v>38519</v>
      </c>
      <c r="H1668" s="6">
        <f t="shared" si="236"/>
        <v>329790</v>
      </c>
      <c r="I1668" s="6">
        <f t="shared" si="237"/>
        <v>0</v>
      </c>
      <c r="M1668" s="6">
        <f t="shared" ref="M1668:M1731" si="241">P1667</f>
        <v>297216</v>
      </c>
      <c r="N1668" s="6">
        <f t="shared" si="238"/>
        <v>5945</v>
      </c>
      <c r="O1668" s="6">
        <f t="shared" ref="O1668:O1731" si="242">G1668</f>
        <v>38519</v>
      </c>
      <c r="P1668" s="6">
        <f t="shared" si="239"/>
        <v>329790</v>
      </c>
    </row>
    <row r="1669" spans="1:16" x14ac:dyDescent="0.25">
      <c r="A1669" s="1">
        <v>41115</v>
      </c>
      <c r="B1669">
        <v>50271</v>
      </c>
      <c r="E1669" s="6">
        <f t="shared" si="234"/>
        <v>329790</v>
      </c>
      <c r="F1669" s="6">
        <f t="shared" si="240"/>
        <v>6596</v>
      </c>
      <c r="G1669" s="6">
        <f t="shared" si="235"/>
        <v>50271</v>
      </c>
      <c r="H1669" s="6">
        <f t="shared" si="236"/>
        <v>373465</v>
      </c>
      <c r="I1669" s="6">
        <f t="shared" si="237"/>
        <v>0</v>
      </c>
      <c r="M1669" s="6">
        <f t="shared" si="241"/>
        <v>329790</v>
      </c>
      <c r="N1669" s="6">
        <f t="shared" si="238"/>
        <v>6596</v>
      </c>
      <c r="O1669" s="6">
        <f t="shared" si="242"/>
        <v>50271</v>
      </c>
      <c r="P1669" s="6">
        <f t="shared" si="239"/>
        <v>373465</v>
      </c>
    </row>
    <row r="1670" spans="1:16" x14ac:dyDescent="0.25">
      <c r="A1670" s="1">
        <v>41116</v>
      </c>
      <c r="B1670">
        <v>57936</v>
      </c>
      <c r="E1670" s="6">
        <f t="shared" si="234"/>
        <v>373465</v>
      </c>
      <c r="F1670" s="6">
        <f t="shared" si="240"/>
        <v>7470</v>
      </c>
      <c r="G1670" s="6">
        <f t="shared" si="235"/>
        <v>57936</v>
      </c>
      <c r="H1670" s="6">
        <f t="shared" si="236"/>
        <v>423931</v>
      </c>
      <c r="I1670" s="6">
        <f t="shared" si="237"/>
        <v>0</v>
      </c>
      <c r="M1670" s="6">
        <f t="shared" si="241"/>
        <v>373465</v>
      </c>
      <c r="N1670" s="6">
        <f t="shared" si="238"/>
        <v>7470</v>
      </c>
      <c r="O1670" s="6">
        <f t="shared" si="242"/>
        <v>57936</v>
      </c>
      <c r="P1670" s="6">
        <f t="shared" si="239"/>
        <v>423931</v>
      </c>
    </row>
    <row r="1671" spans="1:16" x14ac:dyDescent="0.25">
      <c r="A1671" s="1">
        <v>41117</v>
      </c>
      <c r="B1671">
        <v>58941</v>
      </c>
      <c r="E1671" s="6">
        <f t="shared" si="234"/>
        <v>423931</v>
      </c>
      <c r="F1671" s="6">
        <f t="shared" si="240"/>
        <v>8479</v>
      </c>
      <c r="G1671" s="6">
        <f t="shared" si="235"/>
        <v>58941</v>
      </c>
      <c r="H1671" s="6">
        <f t="shared" si="236"/>
        <v>474393</v>
      </c>
      <c r="I1671" s="6">
        <f t="shared" si="237"/>
        <v>0</v>
      </c>
      <c r="M1671" s="6">
        <f t="shared" si="241"/>
        <v>423931</v>
      </c>
      <c r="N1671" s="6">
        <f t="shared" si="238"/>
        <v>8479</v>
      </c>
      <c r="O1671" s="6">
        <f t="shared" si="242"/>
        <v>58941</v>
      </c>
      <c r="P1671" s="6">
        <f t="shared" si="239"/>
        <v>474393</v>
      </c>
    </row>
    <row r="1672" spans="1:16" x14ac:dyDescent="0.25">
      <c r="A1672" s="1">
        <v>41118</v>
      </c>
      <c r="B1672">
        <v>49510</v>
      </c>
      <c r="E1672" s="6">
        <f t="shared" si="234"/>
        <v>474393</v>
      </c>
      <c r="F1672" s="6">
        <f t="shared" si="240"/>
        <v>9488</v>
      </c>
      <c r="G1672" s="6">
        <f t="shared" si="235"/>
        <v>49510</v>
      </c>
      <c r="H1672" s="6">
        <f t="shared" si="236"/>
        <v>514415</v>
      </c>
      <c r="I1672" s="6">
        <f t="shared" si="237"/>
        <v>0</v>
      </c>
      <c r="M1672" s="6">
        <f t="shared" si="241"/>
        <v>474393</v>
      </c>
      <c r="N1672" s="6">
        <f t="shared" si="238"/>
        <v>9488</v>
      </c>
      <c r="O1672" s="6">
        <f t="shared" si="242"/>
        <v>49510</v>
      </c>
      <c r="P1672" s="6">
        <f t="shared" si="239"/>
        <v>514415</v>
      </c>
    </row>
    <row r="1673" spans="1:16" x14ac:dyDescent="0.25">
      <c r="A1673" s="1">
        <v>41119</v>
      </c>
      <c r="B1673">
        <v>37222</v>
      </c>
      <c r="E1673" s="6">
        <f t="shared" si="234"/>
        <v>514415</v>
      </c>
      <c r="F1673" s="6">
        <f t="shared" si="240"/>
        <v>10289</v>
      </c>
      <c r="G1673" s="6">
        <f t="shared" si="235"/>
        <v>37222</v>
      </c>
      <c r="H1673" s="6">
        <f t="shared" si="236"/>
        <v>541348</v>
      </c>
      <c r="I1673" s="6">
        <f t="shared" si="237"/>
        <v>0</v>
      </c>
      <c r="M1673" s="6">
        <f t="shared" si="241"/>
        <v>514415</v>
      </c>
      <c r="N1673" s="6">
        <f t="shared" si="238"/>
        <v>10289</v>
      </c>
      <c r="O1673" s="6">
        <f t="shared" si="242"/>
        <v>37222</v>
      </c>
      <c r="P1673" s="6">
        <f t="shared" si="239"/>
        <v>541348</v>
      </c>
    </row>
    <row r="1674" spans="1:16" x14ac:dyDescent="0.25">
      <c r="A1674" s="1">
        <v>41120</v>
      </c>
      <c r="B1674">
        <v>25013</v>
      </c>
      <c r="E1674" s="6">
        <f t="shared" si="234"/>
        <v>541348</v>
      </c>
      <c r="F1674" s="6">
        <f t="shared" si="240"/>
        <v>10827</v>
      </c>
      <c r="G1674" s="6">
        <f t="shared" si="235"/>
        <v>25013</v>
      </c>
      <c r="H1674" s="6">
        <f t="shared" si="236"/>
        <v>555534</v>
      </c>
      <c r="I1674" s="6">
        <f t="shared" si="237"/>
        <v>0</v>
      </c>
      <c r="M1674" s="6">
        <f t="shared" si="241"/>
        <v>541348</v>
      </c>
      <c r="N1674" s="6">
        <f t="shared" si="238"/>
        <v>10827</v>
      </c>
      <c r="O1674" s="6">
        <f t="shared" si="242"/>
        <v>25013</v>
      </c>
      <c r="P1674" s="6">
        <f t="shared" si="239"/>
        <v>555534</v>
      </c>
    </row>
    <row r="1675" spans="1:16" x14ac:dyDescent="0.25">
      <c r="A1675" s="1">
        <v>41121</v>
      </c>
      <c r="B1675">
        <v>17372</v>
      </c>
      <c r="E1675" s="6">
        <f t="shared" ref="E1675:E1738" si="243">IF(H1674&gt;1000000,1000000,H1674)</f>
        <v>555534</v>
      </c>
      <c r="F1675" s="6">
        <f t="shared" si="240"/>
        <v>11111</v>
      </c>
      <c r="G1675" s="6">
        <f t="shared" ref="G1675:G1738" si="244">B1675</f>
        <v>17372</v>
      </c>
      <c r="H1675" s="6">
        <f t="shared" ref="H1675:H1738" si="245">E1675-F1675+G1675</f>
        <v>561795</v>
      </c>
      <c r="I1675" s="6">
        <f t="shared" si="237"/>
        <v>0</v>
      </c>
      <c r="M1675" s="6">
        <f t="shared" si="241"/>
        <v>555534</v>
      </c>
      <c r="N1675" s="6">
        <f t="shared" si="238"/>
        <v>11111</v>
      </c>
      <c r="O1675" s="6">
        <f t="shared" si="242"/>
        <v>17372</v>
      </c>
      <c r="P1675" s="6">
        <f t="shared" si="239"/>
        <v>561795</v>
      </c>
    </row>
    <row r="1676" spans="1:16" x14ac:dyDescent="0.25">
      <c r="A1676" s="1">
        <v>41122</v>
      </c>
      <c r="B1676">
        <v>9974</v>
      </c>
      <c r="E1676" s="6">
        <f t="shared" si="243"/>
        <v>561795</v>
      </c>
      <c r="F1676" s="6">
        <f t="shared" si="240"/>
        <v>11236</v>
      </c>
      <c r="G1676" s="6">
        <f t="shared" si="244"/>
        <v>9974</v>
      </c>
      <c r="H1676" s="6">
        <f t="shared" si="245"/>
        <v>560533</v>
      </c>
      <c r="I1676" s="6">
        <f t="shared" si="237"/>
        <v>0</v>
      </c>
      <c r="M1676" s="6">
        <f t="shared" si="241"/>
        <v>561795</v>
      </c>
      <c r="N1676" s="6">
        <f t="shared" si="238"/>
        <v>11236</v>
      </c>
      <c r="O1676" s="6">
        <f t="shared" si="242"/>
        <v>9974</v>
      </c>
      <c r="P1676" s="6">
        <f t="shared" si="239"/>
        <v>560533</v>
      </c>
    </row>
    <row r="1677" spans="1:16" x14ac:dyDescent="0.25">
      <c r="A1677" s="1">
        <v>41123</v>
      </c>
      <c r="B1677">
        <v>7421</v>
      </c>
      <c r="E1677" s="6">
        <f t="shared" si="243"/>
        <v>560533</v>
      </c>
      <c r="F1677" s="6">
        <f t="shared" si="240"/>
        <v>11211</v>
      </c>
      <c r="G1677" s="6">
        <f t="shared" si="244"/>
        <v>7421</v>
      </c>
      <c r="H1677" s="6">
        <f t="shared" si="245"/>
        <v>556743</v>
      </c>
      <c r="I1677" s="6">
        <f t="shared" si="237"/>
        <v>0</v>
      </c>
      <c r="M1677" s="6">
        <f t="shared" si="241"/>
        <v>560533</v>
      </c>
      <c r="N1677" s="6">
        <f t="shared" si="238"/>
        <v>11211</v>
      </c>
      <c r="O1677" s="6">
        <f t="shared" si="242"/>
        <v>7421</v>
      </c>
      <c r="P1677" s="6">
        <f t="shared" si="239"/>
        <v>556743</v>
      </c>
    </row>
    <row r="1678" spans="1:16" x14ac:dyDescent="0.25">
      <c r="A1678" s="1">
        <v>41124</v>
      </c>
      <c r="B1678">
        <v>4003</v>
      </c>
      <c r="E1678" s="6">
        <f t="shared" si="243"/>
        <v>556743</v>
      </c>
      <c r="F1678" s="6">
        <f t="shared" si="240"/>
        <v>11135</v>
      </c>
      <c r="G1678" s="6">
        <f t="shared" si="244"/>
        <v>4003</v>
      </c>
      <c r="H1678" s="6">
        <f t="shared" si="245"/>
        <v>549611</v>
      </c>
      <c r="I1678" s="6">
        <f t="shared" si="237"/>
        <v>0</v>
      </c>
      <c r="M1678" s="6">
        <f t="shared" si="241"/>
        <v>556743</v>
      </c>
      <c r="N1678" s="6">
        <f t="shared" si="238"/>
        <v>11135</v>
      </c>
      <c r="O1678" s="6">
        <f t="shared" si="242"/>
        <v>4003</v>
      </c>
      <c r="P1678" s="6">
        <f t="shared" si="239"/>
        <v>549611</v>
      </c>
    </row>
    <row r="1679" spans="1:16" x14ac:dyDescent="0.25">
      <c r="A1679" s="1">
        <v>41125</v>
      </c>
      <c r="B1679">
        <v>3560</v>
      </c>
      <c r="E1679" s="6">
        <f t="shared" si="243"/>
        <v>549611</v>
      </c>
      <c r="F1679" s="6">
        <f t="shared" si="240"/>
        <v>10993</v>
      </c>
      <c r="G1679" s="6">
        <f t="shared" si="244"/>
        <v>3560</v>
      </c>
      <c r="H1679" s="6">
        <f t="shared" si="245"/>
        <v>542178</v>
      </c>
      <c r="I1679" s="6">
        <f t="shared" si="237"/>
        <v>0</v>
      </c>
      <c r="M1679" s="6">
        <f t="shared" si="241"/>
        <v>549611</v>
      </c>
      <c r="N1679" s="6">
        <f t="shared" si="238"/>
        <v>10993</v>
      </c>
      <c r="O1679" s="6">
        <f t="shared" si="242"/>
        <v>3560</v>
      </c>
      <c r="P1679" s="6">
        <f t="shared" si="239"/>
        <v>542178</v>
      </c>
    </row>
    <row r="1680" spans="1:16" x14ac:dyDescent="0.25">
      <c r="A1680" s="1">
        <v>41126</v>
      </c>
      <c r="B1680">
        <v>3188</v>
      </c>
      <c r="E1680" s="6">
        <f t="shared" si="243"/>
        <v>542178</v>
      </c>
      <c r="F1680" s="6">
        <f t="shared" si="240"/>
        <v>10844</v>
      </c>
      <c r="G1680" s="6">
        <f t="shared" si="244"/>
        <v>3188</v>
      </c>
      <c r="H1680" s="6">
        <f t="shared" si="245"/>
        <v>534522</v>
      </c>
      <c r="I1680" s="6">
        <f t="shared" si="237"/>
        <v>0</v>
      </c>
      <c r="M1680" s="6">
        <f t="shared" si="241"/>
        <v>542178</v>
      </c>
      <c r="N1680" s="6">
        <f t="shared" si="238"/>
        <v>10844</v>
      </c>
      <c r="O1680" s="6">
        <f t="shared" si="242"/>
        <v>3188</v>
      </c>
      <c r="P1680" s="6">
        <f t="shared" si="239"/>
        <v>534522</v>
      </c>
    </row>
    <row r="1681" spans="1:16" x14ac:dyDescent="0.25">
      <c r="A1681" s="1">
        <v>41127</v>
      </c>
      <c r="B1681">
        <v>4114</v>
      </c>
      <c r="E1681" s="6">
        <f t="shared" si="243"/>
        <v>534522</v>
      </c>
      <c r="F1681" s="6">
        <f t="shared" si="240"/>
        <v>10691</v>
      </c>
      <c r="G1681" s="6">
        <f t="shared" si="244"/>
        <v>4114</v>
      </c>
      <c r="H1681" s="6">
        <f t="shared" si="245"/>
        <v>527945</v>
      </c>
      <c r="I1681" s="6">
        <f t="shared" si="237"/>
        <v>0</v>
      </c>
      <c r="M1681" s="6">
        <f t="shared" si="241"/>
        <v>534522</v>
      </c>
      <c r="N1681" s="6">
        <f t="shared" si="238"/>
        <v>10691</v>
      </c>
      <c r="O1681" s="6">
        <f t="shared" si="242"/>
        <v>4114</v>
      </c>
      <c r="P1681" s="6">
        <f t="shared" si="239"/>
        <v>527945</v>
      </c>
    </row>
    <row r="1682" spans="1:16" x14ac:dyDescent="0.25">
      <c r="A1682" s="1">
        <v>41128</v>
      </c>
      <c r="B1682">
        <v>4435</v>
      </c>
      <c r="E1682" s="6">
        <f t="shared" si="243"/>
        <v>527945</v>
      </c>
      <c r="F1682" s="6">
        <f t="shared" si="240"/>
        <v>10559</v>
      </c>
      <c r="G1682" s="6">
        <f t="shared" si="244"/>
        <v>4435</v>
      </c>
      <c r="H1682" s="6">
        <f t="shared" si="245"/>
        <v>521821</v>
      </c>
      <c r="I1682" s="6">
        <f t="shared" si="237"/>
        <v>0</v>
      </c>
      <c r="M1682" s="6">
        <f t="shared" si="241"/>
        <v>527945</v>
      </c>
      <c r="N1682" s="6">
        <f t="shared" si="238"/>
        <v>10559</v>
      </c>
      <c r="O1682" s="6">
        <f t="shared" si="242"/>
        <v>4435</v>
      </c>
      <c r="P1682" s="6">
        <f t="shared" si="239"/>
        <v>521821</v>
      </c>
    </row>
    <row r="1683" spans="1:16" x14ac:dyDescent="0.25">
      <c r="A1683" s="1">
        <v>41129</v>
      </c>
      <c r="B1683">
        <v>2146</v>
      </c>
      <c r="E1683" s="6">
        <f t="shared" si="243"/>
        <v>521821</v>
      </c>
      <c r="F1683" s="6">
        <f t="shared" si="240"/>
        <v>10437</v>
      </c>
      <c r="G1683" s="6">
        <f t="shared" si="244"/>
        <v>2146</v>
      </c>
      <c r="H1683" s="6">
        <f t="shared" si="245"/>
        <v>513530</v>
      </c>
      <c r="I1683" s="6">
        <f t="shared" si="237"/>
        <v>0</v>
      </c>
      <c r="M1683" s="6">
        <f t="shared" si="241"/>
        <v>521821</v>
      </c>
      <c r="N1683" s="6">
        <f t="shared" si="238"/>
        <v>10437</v>
      </c>
      <c r="O1683" s="6">
        <f t="shared" si="242"/>
        <v>2146</v>
      </c>
      <c r="P1683" s="6">
        <f t="shared" si="239"/>
        <v>513530</v>
      </c>
    </row>
    <row r="1684" spans="1:16" x14ac:dyDescent="0.25">
      <c r="A1684" s="1">
        <v>41130</v>
      </c>
      <c r="B1684">
        <v>5291</v>
      </c>
      <c r="E1684" s="6">
        <f t="shared" si="243"/>
        <v>513530</v>
      </c>
      <c r="F1684" s="6">
        <f t="shared" si="240"/>
        <v>10271</v>
      </c>
      <c r="G1684" s="6">
        <f t="shared" si="244"/>
        <v>5291</v>
      </c>
      <c r="H1684" s="6">
        <f t="shared" si="245"/>
        <v>508550</v>
      </c>
      <c r="I1684" s="6">
        <f t="shared" si="237"/>
        <v>0</v>
      </c>
      <c r="M1684" s="6">
        <f t="shared" si="241"/>
        <v>513530</v>
      </c>
      <c r="N1684" s="6">
        <f t="shared" si="238"/>
        <v>10271</v>
      </c>
      <c r="O1684" s="6">
        <f t="shared" si="242"/>
        <v>5291</v>
      </c>
      <c r="P1684" s="6">
        <f t="shared" si="239"/>
        <v>508550</v>
      </c>
    </row>
    <row r="1685" spans="1:16" x14ac:dyDescent="0.25">
      <c r="A1685" s="1">
        <v>41131</v>
      </c>
      <c r="B1685">
        <v>2559</v>
      </c>
      <c r="E1685" s="6">
        <f t="shared" si="243"/>
        <v>508550</v>
      </c>
      <c r="F1685" s="6">
        <f t="shared" si="240"/>
        <v>10171</v>
      </c>
      <c r="G1685" s="6">
        <f t="shared" si="244"/>
        <v>2559</v>
      </c>
      <c r="H1685" s="6">
        <f t="shared" si="245"/>
        <v>500938</v>
      </c>
      <c r="I1685" s="6">
        <f t="shared" si="237"/>
        <v>0</v>
      </c>
      <c r="M1685" s="6">
        <f t="shared" si="241"/>
        <v>508550</v>
      </c>
      <c r="N1685" s="6">
        <f t="shared" si="238"/>
        <v>10171</v>
      </c>
      <c r="O1685" s="6">
        <f t="shared" si="242"/>
        <v>2559</v>
      </c>
      <c r="P1685" s="6">
        <f t="shared" si="239"/>
        <v>500938</v>
      </c>
    </row>
    <row r="1686" spans="1:16" x14ac:dyDescent="0.25">
      <c r="A1686" s="1">
        <v>41132</v>
      </c>
      <c r="B1686">
        <v>3273</v>
      </c>
      <c r="E1686" s="6">
        <f t="shared" si="243"/>
        <v>500938</v>
      </c>
      <c r="F1686" s="6">
        <f t="shared" si="240"/>
        <v>10019</v>
      </c>
      <c r="G1686" s="6">
        <f t="shared" si="244"/>
        <v>3273</v>
      </c>
      <c r="H1686" s="6">
        <f t="shared" si="245"/>
        <v>494192</v>
      </c>
      <c r="I1686" s="6">
        <f t="shared" si="237"/>
        <v>0</v>
      </c>
      <c r="M1686" s="6">
        <f t="shared" si="241"/>
        <v>500938</v>
      </c>
      <c r="N1686" s="6">
        <f t="shared" si="238"/>
        <v>10019</v>
      </c>
      <c r="O1686" s="6">
        <f t="shared" si="242"/>
        <v>3273</v>
      </c>
      <c r="P1686" s="6">
        <f t="shared" si="239"/>
        <v>494192</v>
      </c>
    </row>
    <row r="1687" spans="1:16" x14ac:dyDescent="0.25">
      <c r="A1687" s="1">
        <v>41133</v>
      </c>
      <c r="B1687">
        <v>3161</v>
      </c>
      <c r="E1687" s="6">
        <f t="shared" si="243"/>
        <v>494192</v>
      </c>
      <c r="F1687" s="6">
        <f t="shared" si="240"/>
        <v>9884</v>
      </c>
      <c r="G1687" s="6">
        <f t="shared" si="244"/>
        <v>3161</v>
      </c>
      <c r="H1687" s="6">
        <f t="shared" si="245"/>
        <v>487469</v>
      </c>
      <c r="I1687" s="6">
        <f t="shared" si="237"/>
        <v>0</v>
      </c>
      <c r="M1687" s="6">
        <f t="shared" si="241"/>
        <v>494192</v>
      </c>
      <c r="N1687" s="6">
        <f t="shared" si="238"/>
        <v>9884</v>
      </c>
      <c r="O1687" s="6">
        <f t="shared" si="242"/>
        <v>3161</v>
      </c>
      <c r="P1687" s="6">
        <f t="shared" si="239"/>
        <v>487469</v>
      </c>
    </row>
    <row r="1688" spans="1:16" x14ac:dyDescent="0.25">
      <c r="A1688" s="1">
        <v>41134</v>
      </c>
      <c r="B1688">
        <v>4412</v>
      </c>
      <c r="E1688" s="6">
        <f t="shared" si="243"/>
        <v>487469</v>
      </c>
      <c r="F1688" s="6">
        <f t="shared" si="240"/>
        <v>9750</v>
      </c>
      <c r="G1688" s="6">
        <f t="shared" si="244"/>
        <v>4412</v>
      </c>
      <c r="H1688" s="6">
        <f t="shared" si="245"/>
        <v>482131</v>
      </c>
      <c r="I1688" s="6">
        <f t="shared" si="237"/>
        <v>0</v>
      </c>
      <c r="M1688" s="6">
        <f t="shared" si="241"/>
        <v>487469</v>
      </c>
      <c r="N1688" s="6">
        <f t="shared" si="238"/>
        <v>9750</v>
      </c>
      <c r="O1688" s="6">
        <f t="shared" si="242"/>
        <v>4412</v>
      </c>
      <c r="P1688" s="6">
        <f t="shared" si="239"/>
        <v>482131</v>
      </c>
    </row>
    <row r="1689" spans="1:16" x14ac:dyDescent="0.25">
      <c r="A1689" s="1">
        <v>41135</v>
      </c>
      <c r="B1689">
        <v>2761</v>
      </c>
      <c r="E1689" s="6">
        <f t="shared" si="243"/>
        <v>482131</v>
      </c>
      <c r="F1689" s="6">
        <f t="shared" si="240"/>
        <v>9643</v>
      </c>
      <c r="G1689" s="6">
        <f t="shared" si="244"/>
        <v>2761</v>
      </c>
      <c r="H1689" s="6">
        <f t="shared" si="245"/>
        <v>475249</v>
      </c>
      <c r="I1689" s="6">
        <f t="shared" si="237"/>
        <v>0</v>
      </c>
      <c r="M1689" s="6">
        <f t="shared" si="241"/>
        <v>482131</v>
      </c>
      <c r="N1689" s="6">
        <f t="shared" si="238"/>
        <v>9643</v>
      </c>
      <c r="O1689" s="6">
        <f t="shared" si="242"/>
        <v>2761</v>
      </c>
      <c r="P1689" s="6">
        <f t="shared" si="239"/>
        <v>475249</v>
      </c>
    </row>
    <row r="1690" spans="1:16" x14ac:dyDescent="0.25">
      <c r="A1690" s="1">
        <v>41136</v>
      </c>
      <c r="B1690">
        <v>3085</v>
      </c>
      <c r="E1690" s="6">
        <f t="shared" si="243"/>
        <v>475249</v>
      </c>
      <c r="F1690" s="6">
        <f t="shared" si="240"/>
        <v>9505</v>
      </c>
      <c r="G1690" s="6">
        <f t="shared" si="244"/>
        <v>3085</v>
      </c>
      <c r="H1690" s="6">
        <f t="shared" si="245"/>
        <v>468829</v>
      </c>
      <c r="I1690" s="6">
        <f t="shared" si="237"/>
        <v>0</v>
      </c>
      <c r="M1690" s="6">
        <f t="shared" si="241"/>
        <v>475249</v>
      </c>
      <c r="N1690" s="6">
        <f t="shared" si="238"/>
        <v>9505</v>
      </c>
      <c r="O1690" s="6">
        <f t="shared" si="242"/>
        <v>3085</v>
      </c>
      <c r="P1690" s="6">
        <f t="shared" si="239"/>
        <v>468829</v>
      </c>
    </row>
    <row r="1691" spans="1:16" x14ac:dyDescent="0.25">
      <c r="A1691" s="1">
        <v>41137</v>
      </c>
      <c r="B1691">
        <v>5160</v>
      </c>
      <c r="E1691" s="6">
        <f t="shared" si="243"/>
        <v>468829</v>
      </c>
      <c r="F1691" s="6">
        <f t="shared" si="240"/>
        <v>9377</v>
      </c>
      <c r="G1691" s="6">
        <f t="shared" si="244"/>
        <v>5160</v>
      </c>
      <c r="H1691" s="6">
        <f t="shared" si="245"/>
        <v>464612</v>
      </c>
      <c r="I1691" s="6">
        <f t="shared" si="237"/>
        <v>0</v>
      </c>
      <c r="M1691" s="6">
        <f t="shared" si="241"/>
        <v>468829</v>
      </c>
      <c r="N1691" s="6">
        <f t="shared" si="238"/>
        <v>9377</v>
      </c>
      <c r="O1691" s="6">
        <f t="shared" si="242"/>
        <v>5160</v>
      </c>
      <c r="P1691" s="6">
        <f t="shared" si="239"/>
        <v>464612</v>
      </c>
    </row>
    <row r="1692" spans="1:16" x14ac:dyDescent="0.25">
      <c r="A1692" s="1">
        <v>41138</v>
      </c>
      <c r="B1692">
        <v>3277</v>
      </c>
      <c r="E1692" s="6">
        <f t="shared" si="243"/>
        <v>464612</v>
      </c>
      <c r="F1692" s="6">
        <f t="shared" si="240"/>
        <v>9293</v>
      </c>
      <c r="G1692" s="6">
        <f t="shared" si="244"/>
        <v>3277</v>
      </c>
      <c r="H1692" s="6">
        <f t="shared" si="245"/>
        <v>458596</v>
      </c>
      <c r="I1692" s="6">
        <f t="shared" si="237"/>
        <v>0</v>
      </c>
      <c r="M1692" s="6">
        <f t="shared" si="241"/>
        <v>464612</v>
      </c>
      <c r="N1692" s="6">
        <f t="shared" si="238"/>
        <v>9293</v>
      </c>
      <c r="O1692" s="6">
        <f t="shared" si="242"/>
        <v>3277</v>
      </c>
      <c r="P1692" s="6">
        <f t="shared" si="239"/>
        <v>458596</v>
      </c>
    </row>
    <row r="1693" spans="1:16" x14ac:dyDescent="0.25">
      <c r="A1693" s="1">
        <v>41139</v>
      </c>
      <c r="B1693">
        <v>4111</v>
      </c>
      <c r="E1693" s="6">
        <f t="shared" si="243"/>
        <v>458596</v>
      </c>
      <c r="F1693" s="6">
        <f t="shared" si="240"/>
        <v>9172</v>
      </c>
      <c r="G1693" s="6">
        <f t="shared" si="244"/>
        <v>4111</v>
      </c>
      <c r="H1693" s="6">
        <f t="shared" si="245"/>
        <v>453535</v>
      </c>
      <c r="I1693" s="6">
        <f t="shared" si="237"/>
        <v>0</v>
      </c>
      <c r="M1693" s="6">
        <f t="shared" si="241"/>
        <v>458596</v>
      </c>
      <c r="N1693" s="6">
        <f t="shared" si="238"/>
        <v>9172</v>
      </c>
      <c r="O1693" s="6">
        <f t="shared" si="242"/>
        <v>4111</v>
      </c>
      <c r="P1693" s="6">
        <f t="shared" si="239"/>
        <v>453535</v>
      </c>
    </row>
    <row r="1694" spans="1:16" x14ac:dyDescent="0.25">
      <c r="A1694" s="1">
        <v>41140</v>
      </c>
      <c r="B1694">
        <v>3048</v>
      </c>
      <c r="E1694" s="6">
        <f t="shared" si="243"/>
        <v>453535</v>
      </c>
      <c r="F1694" s="6">
        <f t="shared" si="240"/>
        <v>9071</v>
      </c>
      <c r="G1694" s="6">
        <f t="shared" si="244"/>
        <v>3048</v>
      </c>
      <c r="H1694" s="6">
        <f t="shared" si="245"/>
        <v>447512</v>
      </c>
      <c r="I1694" s="6">
        <f t="shared" si="237"/>
        <v>0</v>
      </c>
      <c r="M1694" s="6">
        <f t="shared" si="241"/>
        <v>453535</v>
      </c>
      <c r="N1694" s="6">
        <f t="shared" si="238"/>
        <v>9071</v>
      </c>
      <c r="O1694" s="6">
        <f t="shared" si="242"/>
        <v>3048</v>
      </c>
      <c r="P1694" s="6">
        <f t="shared" si="239"/>
        <v>447512</v>
      </c>
    </row>
    <row r="1695" spans="1:16" x14ac:dyDescent="0.25">
      <c r="A1695" s="1">
        <v>41141</v>
      </c>
      <c r="B1695">
        <v>3515</v>
      </c>
      <c r="E1695" s="6">
        <f t="shared" si="243"/>
        <v>447512</v>
      </c>
      <c r="F1695" s="6">
        <f t="shared" si="240"/>
        <v>8951</v>
      </c>
      <c r="G1695" s="6">
        <f t="shared" si="244"/>
        <v>3515</v>
      </c>
      <c r="H1695" s="6">
        <f t="shared" si="245"/>
        <v>442076</v>
      </c>
      <c r="I1695" s="6">
        <f t="shared" si="237"/>
        <v>0</v>
      </c>
      <c r="M1695" s="6">
        <f t="shared" si="241"/>
        <v>447512</v>
      </c>
      <c r="N1695" s="6">
        <f t="shared" si="238"/>
        <v>8951</v>
      </c>
      <c r="O1695" s="6">
        <f t="shared" si="242"/>
        <v>3515</v>
      </c>
      <c r="P1695" s="6">
        <f t="shared" si="239"/>
        <v>442076</v>
      </c>
    </row>
    <row r="1696" spans="1:16" x14ac:dyDescent="0.25">
      <c r="A1696" s="1">
        <v>41142</v>
      </c>
      <c r="B1696">
        <v>5293</v>
      </c>
      <c r="E1696" s="6">
        <f t="shared" si="243"/>
        <v>442076</v>
      </c>
      <c r="F1696" s="6">
        <f t="shared" si="240"/>
        <v>8842</v>
      </c>
      <c r="G1696" s="6">
        <f t="shared" si="244"/>
        <v>5293</v>
      </c>
      <c r="H1696" s="6">
        <f t="shared" si="245"/>
        <v>438527</v>
      </c>
      <c r="I1696" s="6">
        <f t="shared" si="237"/>
        <v>0</v>
      </c>
      <c r="M1696" s="6">
        <f t="shared" si="241"/>
        <v>442076</v>
      </c>
      <c r="N1696" s="6">
        <f t="shared" si="238"/>
        <v>8842</v>
      </c>
      <c r="O1696" s="6">
        <f t="shared" si="242"/>
        <v>5293</v>
      </c>
      <c r="P1696" s="6">
        <f t="shared" si="239"/>
        <v>438527</v>
      </c>
    </row>
    <row r="1697" spans="1:16" x14ac:dyDescent="0.25">
      <c r="A1697" s="1">
        <v>41143</v>
      </c>
      <c r="B1697">
        <v>3403</v>
      </c>
      <c r="E1697" s="6">
        <f t="shared" si="243"/>
        <v>438527</v>
      </c>
      <c r="F1697" s="6">
        <f t="shared" si="240"/>
        <v>8771</v>
      </c>
      <c r="G1697" s="6">
        <f t="shared" si="244"/>
        <v>3403</v>
      </c>
      <c r="H1697" s="6">
        <f t="shared" si="245"/>
        <v>433159</v>
      </c>
      <c r="I1697" s="6">
        <f t="shared" si="237"/>
        <v>0</v>
      </c>
      <c r="M1697" s="6">
        <f t="shared" si="241"/>
        <v>438527</v>
      </c>
      <c r="N1697" s="6">
        <f t="shared" si="238"/>
        <v>8771</v>
      </c>
      <c r="O1697" s="6">
        <f t="shared" si="242"/>
        <v>3403</v>
      </c>
      <c r="P1697" s="6">
        <f t="shared" si="239"/>
        <v>433159</v>
      </c>
    </row>
    <row r="1698" spans="1:16" x14ac:dyDescent="0.25">
      <c r="A1698" s="1">
        <v>41144</v>
      </c>
      <c r="B1698">
        <v>5101</v>
      </c>
      <c r="E1698" s="6">
        <f t="shared" si="243"/>
        <v>433159</v>
      </c>
      <c r="F1698" s="6">
        <f t="shared" si="240"/>
        <v>8664</v>
      </c>
      <c r="G1698" s="6">
        <f t="shared" si="244"/>
        <v>5101</v>
      </c>
      <c r="H1698" s="6">
        <f t="shared" si="245"/>
        <v>429596</v>
      </c>
      <c r="I1698" s="6">
        <f t="shared" si="237"/>
        <v>0</v>
      </c>
      <c r="M1698" s="6">
        <f t="shared" si="241"/>
        <v>433159</v>
      </c>
      <c r="N1698" s="6">
        <f t="shared" si="238"/>
        <v>8664</v>
      </c>
      <c r="O1698" s="6">
        <f t="shared" si="242"/>
        <v>5101</v>
      </c>
      <c r="P1698" s="6">
        <f t="shared" si="239"/>
        <v>429596</v>
      </c>
    </row>
    <row r="1699" spans="1:16" x14ac:dyDescent="0.25">
      <c r="A1699" s="1">
        <v>41145</v>
      </c>
      <c r="B1699">
        <v>4882</v>
      </c>
      <c r="E1699" s="6">
        <f t="shared" si="243"/>
        <v>429596</v>
      </c>
      <c r="F1699" s="6">
        <f t="shared" si="240"/>
        <v>8592</v>
      </c>
      <c r="G1699" s="6">
        <f t="shared" si="244"/>
        <v>4882</v>
      </c>
      <c r="H1699" s="6">
        <f t="shared" si="245"/>
        <v>425886</v>
      </c>
      <c r="I1699" s="6">
        <f t="shared" si="237"/>
        <v>0</v>
      </c>
      <c r="M1699" s="6">
        <f t="shared" si="241"/>
        <v>429596</v>
      </c>
      <c r="N1699" s="6">
        <f t="shared" si="238"/>
        <v>8592</v>
      </c>
      <c r="O1699" s="6">
        <f t="shared" si="242"/>
        <v>4882</v>
      </c>
      <c r="P1699" s="6">
        <f t="shared" si="239"/>
        <v>425886</v>
      </c>
    </row>
    <row r="1700" spans="1:16" x14ac:dyDescent="0.25">
      <c r="A1700" s="1">
        <v>41146</v>
      </c>
      <c r="B1700">
        <v>8398</v>
      </c>
      <c r="E1700" s="6">
        <f t="shared" si="243"/>
        <v>425886</v>
      </c>
      <c r="F1700" s="6">
        <f t="shared" si="240"/>
        <v>8518</v>
      </c>
      <c r="G1700" s="6">
        <f t="shared" si="244"/>
        <v>8398</v>
      </c>
      <c r="H1700" s="6">
        <f t="shared" si="245"/>
        <v>425766</v>
      </c>
      <c r="I1700" s="6">
        <f t="shared" si="237"/>
        <v>0</v>
      </c>
      <c r="M1700" s="6">
        <f t="shared" si="241"/>
        <v>425886</v>
      </c>
      <c r="N1700" s="6">
        <f t="shared" si="238"/>
        <v>8518</v>
      </c>
      <c r="O1700" s="6">
        <f t="shared" si="242"/>
        <v>8398</v>
      </c>
      <c r="P1700" s="6">
        <f t="shared" si="239"/>
        <v>425766</v>
      </c>
    </row>
    <row r="1701" spans="1:16" x14ac:dyDescent="0.25">
      <c r="A1701" s="1">
        <v>41147</v>
      </c>
      <c r="B1701">
        <v>10594</v>
      </c>
      <c r="E1701" s="6">
        <f t="shared" si="243"/>
        <v>425766</v>
      </c>
      <c r="F1701" s="6">
        <f t="shared" si="240"/>
        <v>8516</v>
      </c>
      <c r="G1701" s="6">
        <f t="shared" si="244"/>
        <v>10594</v>
      </c>
      <c r="H1701" s="6">
        <f t="shared" si="245"/>
        <v>427844</v>
      </c>
      <c r="I1701" s="6">
        <f t="shared" si="237"/>
        <v>0</v>
      </c>
      <c r="M1701" s="6">
        <f t="shared" si="241"/>
        <v>425766</v>
      </c>
      <c r="N1701" s="6">
        <f t="shared" si="238"/>
        <v>8516</v>
      </c>
      <c r="O1701" s="6">
        <f t="shared" si="242"/>
        <v>10594</v>
      </c>
      <c r="P1701" s="6">
        <f t="shared" si="239"/>
        <v>427844</v>
      </c>
    </row>
    <row r="1702" spans="1:16" x14ac:dyDescent="0.25">
      <c r="A1702" s="1">
        <v>41148</v>
      </c>
      <c r="B1702">
        <v>16764</v>
      </c>
      <c r="E1702" s="6">
        <f t="shared" si="243"/>
        <v>427844</v>
      </c>
      <c r="F1702" s="6">
        <f t="shared" si="240"/>
        <v>8557</v>
      </c>
      <c r="G1702" s="6">
        <f t="shared" si="244"/>
        <v>16764</v>
      </c>
      <c r="H1702" s="6">
        <f t="shared" si="245"/>
        <v>436051</v>
      </c>
      <c r="I1702" s="6">
        <f t="shared" si="237"/>
        <v>0</v>
      </c>
      <c r="M1702" s="6">
        <f t="shared" si="241"/>
        <v>427844</v>
      </c>
      <c r="N1702" s="6">
        <f t="shared" si="238"/>
        <v>8557</v>
      </c>
      <c r="O1702" s="6">
        <f t="shared" si="242"/>
        <v>16764</v>
      </c>
      <c r="P1702" s="6">
        <f t="shared" si="239"/>
        <v>436051</v>
      </c>
    </row>
    <row r="1703" spans="1:16" x14ac:dyDescent="0.25">
      <c r="A1703" s="1">
        <v>41149</v>
      </c>
      <c r="B1703">
        <v>20954</v>
      </c>
      <c r="E1703" s="6">
        <f t="shared" si="243"/>
        <v>436051</v>
      </c>
      <c r="F1703" s="6">
        <f t="shared" si="240"/>
        <v>8722</v>
      </c>
      <c r="G1703" s="6">
        <f t="shared" si="244"/>
        <v>20954</v>
      </c>
      <c r="H1703" s="6">
        <f t="shared" si="245"/>
        <v>448283</v>
      </c>
      <c r="I1703" s="6">
        <f t="shared" si="237"/>
        <v>0</v>
      </c>
      <c r="M1703" s="6">
        <f t="shared" si="241"/>
        <v>436051</v>
      </c>
      <c r="N1703" s="6">
        <f t="shared" si="238"/>
        <v>8722</v>
      </c>
      <c r="O1703" s="6">
        <f t="shared" si="242"/>
        <v>20954</v>
      </c>
      <c r="P1703" s="6">
        <f t="shared" si="239"/>
        <v>448283</v>
      </c>
    </row>
    <row r="1704" spans="1:16" x14ac:dyDescent="0.25">
      <c r="A1704" s="1">
        <v>41150</v>
      </c>
      <c r="B1704">
        <v>27013</v>
      </c>
      <c r="E1704" s="6">
        <f t="shared" si="243"/>
        <v>448283</v>
      </c>
      <c r="F1704" s="6">
        <f t="shared" si="240"/>
        <v>8966</v>
      </c>
      <c r="G1704" s="6">
        <f t="shared" si="244"/>
        <v>27013</v>
      </c>
      <c r="H1704" s="6">
        <f t="shared" si="245"/>
        <v>466330</v>
      </c>
      <c r="I1704" s="6">
        <f t="shared" si="237"/>
        <v>0</v>
      </c>
      <c r="M1704" s="6">
        <f t="shared" si="241"/>
        <v>448283</v>
      </c>
      <c r="N1704" s="6">
        <f t="shared" si="238"/>
        <v>8966</v>
      </c>
      <c r="O1704" s="6">
        <f t="shared" si="242"/>
        <v>27013</v>
      </c>
      <c r="P1704" s="6">
        <f t="shared" si="239"/>
        <v>466330</v>
      </c>
    </row>
    <row r="1705" spans="1:16" x14ac:dyDescent="0.25">
      <c r="A1705" s="1">
        <v>41151</v>
      </c>
      <c r="B1705">
        <v>30654</v>
      </c>
      <c r="E1705" s="6">
        <f t="shared" si="243"/>
        <v>466330</v>
      </c>
      <c r="F1705" s="6">
        <f t="shared" si="240"/>
        <v>9327</v>
      </c>
      <c r="G1705" s="6">
        <f t="shared" si="244"/>
        <v>30654</v>
      </c>
      <c r="H1705" s="6">
        <f t="shared" si="245"/>
        <v>487657</v>
      </c>
      <c r="I1705" s="6">
        <f t="shared" si="237"/>
        <v>0</v>
      </c>
      <c r="M1705" s="6">
        <f t="shared" si="241"/>
        <v>466330</v>
      </c>
      <c r="N1705" s="6">
        <f t="shared" si="238"/>
        <v>9327</v>
      </c>
      <c r="O1705" s="6">
        <f t="shared" si="242"/>
        <v>30654</v>
      </c>
      <c r="P1705" s="6">
        <f t="shared" si="239"/>
        <v>487657</v>
      </c>
    </row>
    <row r="1706" spans="1:16" x14ac:dyDescent="0.25">
      <c r="A1706" s="1">
        <v>41152</v>
      </c>
      <c r="B1706">
        <v>30666</v>
      </c>
      <c r="E1706" s="6">
        <f t="shared" si="243"/>
        <v>487657</v>
      </c>
      <c r="F1706" s="6">
        <f t="shared" si="240"/>
        <v>9754</v>
      </c>
      <c r="G1706" s="6">
        <f t="shared" si="244"/>
        <v>30666</v>
      </c>
      <c r="H1706" s="6">
        <f t="shared" si="245"/>
        <v>508569</v>
      </c>
      <c r="I1706" s="6">
        <f t="shared" si="237"/>
        <v>0</v>
      </c>
      <c r="M1706" s="6">
        <f t="shared" si="241"/>
        <v>487657</v>
      </c>
      <c r="N1706" s="6">
        <f t="shared" si="238"/>
        <v>9754</v>
      </c>
      <c r="O1706" s="6">
        <f t="shared" si="242"/>
        <v>30666</v>
      </c>
      <c r="P1706" s="6">
        <f t="shared" si="239"/>
        <v>508569</v>
      </c>
    </row>
    <row r="1707" spans="1:16" x14ac:dyDescent="0.25">
      <c r="A1707" s="1">
        <v>41153</v>
      </c>
      <c r="B1707">
        <v>28936</v>
      </c>
      <c r="E1707" s="6">
        <f t="shared" si="243"/>
        <v>508569</v>
      </c>
      <c r="F1707" s="6">
        <f t="shared" si="240"/>
        <v>10172</v>
      </c>
      <c r="G1707" s="6">
        <f t="shared" si="244"/>
        <v>28936</v>
      </c>
      <c r="H1707" s="6">
        <f t="shared" si="245"/>
        <v>527333</v>
      </c>
      <c r="I1707" s="6">
        <f t="shared" si="237"/>
        <v>0</v>
      </c>
      <c r="M1707" s="6">
        <f t="shared" si="241"/>
        <v>508569</v>
      </c>
      <c r="N1707" s="6">
        <f t="shared" si="238"/>
        <v>10172</v>
      </c>
      <c r="O1707" s="6">
        <f t="shared" si="242"/>
        <v>28936</v>
      </c>
      <c r="P1707" s="6">
        <f t="shared" si="239"/>
        <v>527333</v>
      </c>
    </row>
    <row r="1708" spans="1:16" x14ac:dyDescent="0.25">
      <c r="A1708" s="1">
        <v>41154</v>
      </c>
      <c r="B1708">
        <v>22361</v>
      </c>
      <c r="E1708" s="6">
        <f t="shared" si="243"/>
        <v>527333</v>
      </c>
      <c r="F1708" s="6">
        <f t="shared" si="240"/>
        <v>10547</v>
      </c>
      <c r="G1708" s="6">
        <f t="shared" si="244"/>
        <v>22361</v>
      </c>
      <c r="H1708" s="6">
        <f t="shared" si="245"/>
        <v>539147</v>
      </c>
      <c r="I1708" s="6">
        <f t="shared" si="237"/>
        <v>0</v>
      </c>
      <c r="M1708" s="6">
        <f t="shared" si="241"/>
        <v>527333</v>
      </c>
      <c r="N1708" s="6">
        <f t="shared" si="238"/>
        <v>10547</v>
      </c>
      <c r="O1708" s="6">
        <f t="shared" si="242"/>
        <v>22361</v>
      </c>
      <c r="P1708" s="6">
        <f t="shared" si="239"/>
        <v>539147</v>
      </c>
    </row>
    <row r="1709" spans="1:16" x14ac:dyDescent="0.25">
      <c r="A1709" s="1">
        <v>41155</v>
      </c>
      <c r="B1709">
        <v>14932</v>
      </c>
      <c r="E1709" s="6">
        <f t="shared" si="243"/>
        <v>539147</v>
      </c>
      <c r="F1709" s="6">
        <f t="shared" si="240"/>
        <v>10783</v>
      </c>
      <c r="G1709" s="6">
        <f t="shared" si="244"/>
        <v>14932</v>
      </c>
      <c r="H1709" s="6">
        <f t="shared" si="245"/>
        <v>543296</v>
      </c>
      <c r="I1709" s="6">
        <f t="shared" si="237"/>
        <v>0</v>
      </c>
      <c r="M1709" s="6">
        <f t="shared" si="241"/>
        <v>539147</v>
      </c>
      <c r="N1709" s="6">
        <f t="shared" si="238"/>
        <v>10783</v>
      </c>
      <c r="O1709" s="6">
        <f t="shared" si="242"/>
        <v>14932</v>
      </c>
      <c r="P1709" s="6">
        <f t="shared" si="239"/>
        <v>543296</v>
      </c>
    </row>
    <row r="1710" spans="1:16" x14ac:dyDescent="0.25">
      <c r="A1710" s="1">
        <v>41156</v>
      </c>
      <c r="B1710">
        <v>8388</v>
      </c>
      <c r="E1710" s="6">
        <f t="shared" si="243"/>
        <v>543296</v>
      </c>
      <c r="F1710" s="6">
        <f t="shared" si="240"/>
        <v>10866</v>
      </c>
      <c r="G1710" s="6">
        <f t="shared" si="244"/>
        <v>8388</v>
      </c>
      <c r="H1710" s="6">
        <f t="shared" si="245"/>
        <v>540818</v>
      </c>
      <c r="I1710" s="6">
        <f t="shared" si="237"/>
        <v>0</v>
      </c>
      <c r="M1710" s="6">
        <f t="shared" si="241"/>
        <v>543296</v>
      </c>
      <c r="N1710" s="6">
        <f t="shared" si="238"/>
        <v>10866</v>
      </c>
      <c r="O1710" s="6">
        <f t="shared" si="242"/>
        <v>8388</v>
      </c>
      <c r="P1710" s="6">
        <f t="shared" si="239"/>
        <v>540818</v>
      </c>
    </row>
    <row r="1711" spans="1:16" x14ac:dyDescent="0.25">
      <c r="A1711" s="1">
        <v>41157</v>
      </c>
      <c r="B1711">
        <v>7467</v>
      </c>
      <c r="E1711" s="6">
        <f t="shared" si="243"/>
        <v>540818</v>
      </c>
      <c r="F1711" s="6">
        <f t="shared" si="240"/>
        <v>10817</v>
      </c>
      <c r="G1711" s="6">
        <f t="shared" si="244"/>
        <v>7467</v>
      </c>
      <c r="H1711" s="6">
        <f t="shared" si="245"/>
        <v>537468</v>
      </c>
      <c r="I1711" s="6">
        <f t="shared" si="237"/>
        <v>0</v>
      </c>
      <c r="M1711" s="6">
        <f t="shared" si="241"/>
        <v>540818</v>
      </c>
      <c r="N1711" s="6">
        <f t="shared" si="238"/>
        <v>10817</v>
      </c>
      <c r="O1711" s="6">
        <f t="shared" si="242"/>
        <v>7467</v>
      </c>
      <c r="P1711" s="6">
        <f t="shared" si="239"/>
        <v>537468</v>
      </c>
    </row>
    <row r="1712" spans="1:16" x14ac:dyDescent="0.25">
      <c r="A1712" s="1">
        <v>41158</v>
      </c>
      <c r="B1712">
        <v>5408</v>
      </c>
      <c r="E1712" s="6">
        <f t="shared" si="243"/>
        <v>537468</v>
      </c>
      <c r="F1712" s="6">
        <f t="shared" si="240"/>
        <v>10750</v>
      </c>
      <c r="G1712" s="6">
        <f t="shared" si="244"/>
        <v>5408</v>
      </c>
      <c r="H1712" s="6">
        <f t="shared" si="245"/>
        <v>532126</v>
      </c>
      <c r="I1712" s="6">
        <f t="shared" si="237"/>
        <v>0</v>
      </c>
      <c r="M1712" s="6">
        <f t="shared" si="241"/>
        <v>537468</v>
      </c>
      <c r="N1712" s="6">
        <f t="shared" si="238"/>
        <v>10750</v>
      </c>
      <c r="O1712" s="6">
        <f t="shared" si="242"/>
        <v>5408</v>
      </c>
      <c r="P1712" s="6">
        <f t="shared" si="239"/>
        <v>532126</v>
      </c>
    </row>
    <row r="1713" spans="1:16" x14ac:dyDescent="0.25">
      <c r="A1713" s="1">
        <v>41159</v>
      </c>
      <c r="B1713">
        <v>3576</v>
      </c>
      <c r="E1713" s="6">
        <f t="shared" si="243"/>
        <v>532126</v>
      </c>
      <c r="F1713" s="6">
        <f t="shared" si="240"/>
        <v>10643</v>
      </c>
      <c r="G1713" s="6">
        <f t="shared" si="244"/>
        <v>3576</v>
      </c>
      <c r="H1713" s="6">
        <f t="shared" si="245"/>
        <v>525059</v>
      </c>
      <c r="I1713" s="6">
        <f t="shared" si="237"/>
        <v>0</v>
      </c>
      <c r="M1713" s="6">
        <f t="shared" si="241"/>
        <v>532126</v>
      </c>
      <c r="N1713" s="6">
        <f t="shared" si="238"/>
        <v>10643</v>
      </c>
      <c r="O1713" s="6">
        <f t="shared" si="242"/>
        <v>3576</v>
      </c>
      <c r="P1713" s="6">
        <f t="shared" si="239"/>
        <v>525059</v>
      </c>
    </row>
    <row r="1714" spans="1:16" x14ac:dyDescent="0.25">
      <c r="A1714" s="1">
        <v>41160</v>
      </c>
      <c r="B1714">
        <v>4369</v>
      </c>
      <c r="E1714" s="6">
        <f t="shared" si="243"/>
        <v>525059</v>
      </c>
      <c r="F1714" s="6">
        <f t="shared" si="240"/>
        <v>10502</v>
      </c>
      <c r="G1714" s="6">
        <f t="shared" si="244"/>
        <v>4369</v>
      </c>
      <c r="H1714" s="6">
        <f t="shared" si="245"/>
        <v>518926</v>
      </c>
      <c r="I1714" s="6">
        <f t="shared" si="237"/>
        <v>0</v>
      </c>
      <c r="M1714" s="6">
        <f t="shared" si="241"/>
        <v>525059</v>
      </c>
      <c r="N1714" s="6">
        <f t="shared" si="238"/>
        <v>10502</v>
      </c>
      <c r="O1714" s="6">
        <f t="shared" si="242"/>
        <v>4369</v>
      </c>
      <c r="P1714" s="6">
        <f t="shared" si="239"/>
        <v>518926</v>
      </c>
    </row>
    <row r="1715" spans="1:16" x14ac:dyDescent="0.25">
      <c r="A1715" s="1">
        <v>41161</v>
      </c>
      <c r="B1715">
        <v>4835</v>
      </c>
      <c r="E1715" s="6">
        <f t="shared" si="243"/>
        <v>518926</v>
      </c>
      <c r="F1715" s="6">
        <f t="shared" si="240"/>
        <v>10379</v>
      </c>
      <c r="G1715" s="6">
        <f t="shared" si="244"/>
        <v>4835</v>
      </c>
      <c r="H1715" s="6">
        <f t="shared" si="245"/>
        <v>513382</v>
      </c>
      <c r="I1715" s="6">
        <f t="shared" si="237"/>
        <v>0</v>
      </c>
      <c r="M1715" s="6">
        <f t="shared" si="241"/>
        <v>518926</v>
      </c>
      <c r="N1715" s="6">
        <f t="shared" si="238"/>
        <v>10379</v>
      </c>
      <c r="O1715" s="6">
        <f t="shared" si="242"/>
        <v>4835</v>
      </c>
      <c r="P1715" s="6">
        <f t="shared" si="239"/>
        <v>513382</v>
      </c>
    </row>
    <row r="1716" spans="1:16" x14ac:dyDescent="0.25">
      <c r="A1716" s="1">
        <v>41162</v>
      </c>
      <c r="B1716">
        <v>3617</v>
      </c>
      <c r="E1716" s="6">
        <f t="shared" si="243"/>
        <v>513382</v>
      </c>
      <c r="F1716" s="6">
        <f t="shared" si="240"/>
        <v>10268</v>
      </c>
      <c r="G1716" s="6">
        <f t="shared" si="244"/>
        <v>3617</v>
      </c>
      <c r="H1716" s="6">
        <f t="shared" si="245"/>
        <v>506731</v>
      </c>
      <c r="I1716" s="6">
        <f t="shared" si="237"/>
        <v>0</v>
      </c>
      <c r="M1716" s="6">
        <f t="shared" si="241"/>
        <v>513382</v>
      </c>
      <c r="N1716" s="6">
        <f t="shared" si="238"/>
        <v>10268</v>
      </c>
      <c r="O1716" s="6">
        <f t="shared" si="242"/>
        <v>3617</v>
      </c>
      <c r="P1716" s="6">
        <f t="shared" si="239"/>
        <v>506731</v>
      </c>
    </row>
    <row r="1717" spans="1:16" x14ac:dyDescent="0.25">
      <c r="A1717" s="1">
        <v>41163</v>
      </c>
      <c r="B1717">
        <v>5068</v>
      </c>
      <c r="E1717" s="6">
        <f t="shared" si="243"/>
        <v>506731</v>
      </c>
      <c r="F1717" s="6">
        <f t="shared" si="240"/>
        <v>10135</v>
      </c>
      <c r="G1717" s="6">
        <f t="shared" si="244"/>
        <v>5068</v>
      </c>
      <c r="H1717" s="6">
        <f t="shared" si="245"/>
        <v>501664</v>
      </c>
      <c r="I1717" s="6">
        <f t="shared" si="237"/>
        <v>0</v>
      </c>
      <c r="M1717" s="6">
        <f t="shared" si="241"/>
        <v>506731</v>
      </c>
      <c r="N1717" s="6">
        <f t="shared" si="238"/>
        <v>10135</v>
      </c>
      <c r="O1717" s="6">
        <f t="shared" si="242"/>
        <v>5068</v>
      </c>
      <c r="P1717" s="6">
        <f t="shared" si="239"/>
        <v>501664</v>
      </c>
    </row>
    <row r="1718" spans="1:16" x14ac:dyDescent="0.25">
      <c r="A1718" s="1">
        <v>41164</v>
      </c>
      <c r="B1718">
        <v>5184</v>
      </c>
      <c r="E1718" s="6">
        <f t="shared" si="243"/>
        <v>501664</v>
      </c>
      <c r="F1718" s="6">
        <f t="shared" si="240"/>
        <v>10034</v>
      </c>
      <c r="G1718" s="6">
        <f t="shared" si="244"/>
        <v>5184</v>
      </c>
      <c r="H1718" s="6">
        <f t="shared" si="245"/>
        <v>496814</v>
      </c>
      <c r="I1718" s="6">
        <f t="shared" si="237"/>
        <v>0</v>
      </c>
      <c r="M1718" s="6">
        <f t="shared" si="241"/>
        <v>501664</v>
      </c>
      <c r="N1718" s="6">
        <f t="shared" si="238"/>
        <v>10034</v>
      </c>
      <c r="O1718" s="6">
        <f t="shared" si="242"/>
        <v>5184</v>
      </c>
      <c r="P1718" s="6">
        <f t="shared" si="239"/>
        <v>496814</v>
      </c>
    </row>
    <row r="1719" spans="1:16" x14ac:dyDescent="0.25">
      <c r="A1719" s="1">
        <v>41165</v>
      </c>
      <c r="B1719">
        <v>4846</v>
      </c>
      <c r="E1719" s="6">
        <f t="shared" si="243"/>
        <v>496814</v>
      </c>
      <c r="F1719" s="6">
        <f t="shared" si="240"/>
        <v>9937</v>
      </c>
      <c r="G1719" s="6">
        <f t="shared" si="244"/>
        <v>4846</v>
      </c>
      <c r="H1719" s="6">
        <f t="shared" si="245"/>
        <v>491723</v>
      </c>
      <c r="I1719" s="6">
        <f t="shared" si="237"/>
        <v>0</v>
      </c>
      <c r="M1719" s="6">
        <f t="shared" si="241"/>
        <v>496814</v>
      </c>
      <c r="N1719" s="6">
        <f t="shared" si="238"/>
        <v>9937</v>
      </c>
      <c r="O1719" s="6">
        <f t="shared" si="242"/>
        <v>4846</v>
      </c>
      <c r="P1719" s="6">
        <f t="shared" si="239"/>
        <v>491723</v>
      </c>
    </row>
    <row r="1720" spans="1:16" x14ac:dyDescent="0.25">
      <c r="A1720" s="1">
        <v>41166</v>
      </c>
      <c r="B1720">
        <v>5578</v>
      </c>
      <c r="E1720" s="6">
        <f t="shared" si="243"/>
        <v>491723</v>
      </c>
      <c r="F1720" s="6">
        <f t="shared" si="240"/>
        <v>9835</v>
      </c>
      <c r="G1720" s="6">
        <f t="shared" si="244"/>
        <v>5578</v>
      </c>
      <c r="H1720" s="6">
        <f t="shared" si="245"/>
        <v>487466</v>
      </c>
      <c r="I1720" s="6">
        <f t="shared" si="237"/>
        <v>0</v>
      </c>
      <c r="M1720" s="6">
        <f t="shared" si="241"/>
        <v>491723</v>
      </c>
      <c r="N1720" s="6">
        <f t="shared" si="238"/>
        <v>9835</v>
      </c>
      <c r="O1720" s="6">
        <f t="shared" si="242"/>
        <v>5578</v>
      </c>
      <c r="P1720" s="6">
        <f t="shared" si="239"/>
        <v>487466</v>
      </c>
    </row>
    <row r="1721" spans="1:16" x14ac:dyDescent="0.25">
      <c r="A1721" s="1">
        <v>41167</v>
      </c>
      <c r="B1721">
        <v>3851</v>
      </c>
      <c r="E1721" s="6">
        <f t="shared" si="243"/>
        <v>487466</v>
      </c>
      <c r="F1721" s="6">
        <f t="shared" si="240"/>
        <v>9750</v>
      </c>
      <c r="G1721" s="6">
        <f t="shared" si="244"/>
        <v>3851</v>
      </c>
      <c r="H1721" s="6">
        <f t="shared" si="245"/>
        <v>481567</v>
      </c>
      <c r="I1721" s="6">
        <f t="shared" si="237"/>
        <v>0</v>
      </c>
      <c r="M1721" s="6">
        <f t="shared" si="241"/>
        <v>487466</v>
      </c>
      <c r="N1721" s="6">
        <f t="shared" si="238"/>
        <v>9750</v>
      </c>
      <c r="O1721" s="6">
        <f t="shared" si="242"/>
        <v>3851</v>
      </c>
      <c r="P1721" s="6">
        <f t="shared" si="239"/>
        <v>481567</v>
      </c>
    </row>
    <row r="1722" spans="1:16" x14ac:dyDescent="0.25">
      <c r="A1722" s="1">
        <v>41168</v>
      </c>
      <c r="B1722">
        <v>4175</v>
      </c>
      <c r="E1722" s="6">
        <f t="shared" si="243"/>
        <v>481567</v>
      </c>
      <c r="F1722" s="6">
        <f t="shared" si="240"/>
        <v>9632</v>
      </c>
      <c r="G1722" s="6">
        <f t="shared" si="244"/>
        <v>4175</v>
      </c>
      <c r="H1722" s="6">
        <f t="shared" si="245"/>
        <v>476110</v>
      </c>
      <c r="I1722" s="6">
        <f t="shared" si="237"/>
        <v>0</v>
      </c>
      <c r="M1722" s="6">
        <f t="shared" si="241"/>
        <v>481567</v>
      </c>
      <c r="N1722" s="6">
        <f t="shared" si="238"/>
        <v>9632</v>
      </c>
      <c r="O1722" s="6">
        <f t="shared" si="242"/>
        <v>4175</v>
      </c>
      <c r="P1722" s="6">
        <f t="shared" si="239"/>
        <v>476110</v>
      </c>
    </row>
    <row r="1723" spans="1:16" x14ac:dyDescent="0.25">
      <c r="A1723" s="1">
        <v>41169</v>
      </c>
      <c r="B1723">
        <v>4073</v>
      </c>
      <c r="E1723" s="6">
        <f t="shared" si="243"/>
        <v>476110</v>
      </c>
      <c r="F1723" s="6">
        <f t="shared" si="240"/>
        <v>9523</v>
      </c>
      <c r="G1723" s="6">
        <f t="shared" si="244"/>
        <v>4073</v>
      </c>
      <c r="H1723" s="6">
        <f t="shared" si="245"/>
        <v>470660</v>
      </c>
      <c r="I1723" s="6">
        <f t="shared" si="237"/>
        <v>0</v>
      </c>
      <c r="M1723" s="6">
        <f t="shared" si="241"/>
        <v>476110</v>
      </c>
      <c r="N1723" s="6">
        <f t="shared" si="238"/>
        <v>9523</v>
      </c>
      <c r="O1723" s="6">
        <f t="shared" si="242"/>
        <v>4073</v>
      </c>
      <c r="P1723" s="6">
        <f t="shared" si="239"/>
        <v>470660</v>
      </c>
    </row>
    <row r="1724" spans="1:16" x14ac:dyDescent="0.25">
      <c r="A1724" s="1">
        <v>41170</v>
      </c>
      <c r="B1724">
        <v>3959</v>
      </c>
      <c r="E1724" s="6">
        <f t="shared" si="243"/>
        <v>470660</v>
      </c>
      <c r="F1724" s="6">
        <f t="shared" si="240"/>
        <v>9414</v>
      </c>
      <c r="G1724" s="6">
        <f t="shared" si="244"/>
        <v>3959</v>
      </c>
      <c r="H1724" s="6">
        <f t="shared" si="245"/>
        <v>465205</v>
      </c>
      <c r="I1724" s="6">
        <f t="shared" si="237"/>
        <v>0</v>
      </c>
      <c r="M1724" s="6">
        <f t="shared" si="241"/>
        <v>470660</v>
      </c>
      <c r="N1724" s="6">
        <f t="shared" si="238"/>
        <v>9414</v>
      </c>
      <c r="O1724" s="6">
        <f t="shared" si="242"/>
        <v>3959</v>
      </c>
      <c r="P1724" s="6">
        <f t="shared" si="239"/>
        <v>465205</v>
      </c>
    </row>
    <row r="1725" spans="1:16" x14ac:dyDescent="0.25">
      <c r="A1725" s="1">
        <v>41171</v>
      </c>
      <c r="B1725">
        <v>5067</v>
      </c>
      <c r="E1725" s="6">
        <f t="shared" si="243"/>
        <v>465205</v>
      </c>
      <c r="F1725" s="6">
        <f t="shared" si="240"/>
        <v>9305</v>
      </c>
      <c r="G1725" s="6">
        <f t="shared" si="244"/>
        <v>5067</v>
      </c>
      <c r="H1725" s="6">
        <f t="shared" si="245"/>
        <v>460967</v>
      </c>
      <c r="I1725" s="6">
        <f t="shared" si="237"/>
        <v>0</v>
      </c>
      <c r="M1725" s="6">
        <f t="shared" si="241"/>
        <v>465205</v>
      </c>
      <c r="N1725" s="6">
        <f t="shared" si="238"/>
        <v>9305</v>
      </c>
      <c r="O1725" s="6">
        <f t="shared" si="242"/>
        <v>5067</v>
      </c>
      <c r="P1725" s="6">
        <f t="shared" si="239"/>
        <v>460967</v>
      </c>
    </row>
    <row r="1726" spans="1:16" x14ac:dyDescent="0.25">
      <c r="A1726" s="1">
        <v>41172</v>
      </c>
      <c r="B1726">
        <v>6334</v>
      </c>
      <c r="E1726" s="6">
        <f t="shared" si="243"/>
        <v>460967</v>
      </c>
      <c r="F1726" s="6">
        <f t="shared" si="240"/>
        <v>9220</v>
      </c>
      <c r="G1726" s="6">
        <f t="shared" si="244"/>
        <v>6334</v>
      </c>
      <c r="H1726" s="6">
        <f t="shared" si="245"/>
        <v>458081</v>
      </c>
      <c r="I1726" s="6">
        <f t="shared" si="237"/>
        <v>0</v>
      </c>
      <c r="M1726" s="6">
        <f t="shared" si="241"/>
        <v>460967</v>
      </c>
      <c r="N1726" s="6">
        <f t="shared" si="238"/>
        <v>9220</v>
      </c>
      <c r="O1726" s="6">
        <f t="shared" si="242"/>
        <v>6334</v>
      </c>
      <c r="P1726" s="6">
        <f t="shared" si="239"/>
        <v>458081</v>
      </c>
    </row>
    <row r="1727" spans="1:16" x14ac:dyDescent="0.25">
      <c r="A1727" s="1">
        <v>41173</v>
      </c>
      <c r="B1727">
        <v>5907</v>
      </c>
      <c r="E1727" s="6">
        <f t="shared" si="243"/>
        <v>458081</v>
      </c>
      <c r="F1727" s="6">
        <f t="shared" si="240"/>
        <v>9162</v>
      </c>
      <c r="G1727" s="6">
        <f t="shared" si="244"/>
        <v>5907</v>
      </c>
      <c r="H1727" s="6">
        <f t="shared" si="245"/>
        <v>454826</v>
      </c>
      <c r="I1727" s="6">
        <f t="shared" si="237"/>
        <v>0</v>
      </c>
      <c r="M1727" s="6">
        <f t="shared" si="241"/>
        <v>458081</v>
      </c>
      <c r="N1727" s="6">
        <f t="shared" si="238"/>
        <v>9162</v>
      </c>
      <c r="O1727" s="6">
        <f t="shared" si="242"/>
        <v>5907</v>
      </c>
      <c r="P1727" s="6">
        <f t="shared" si="239"/>
        <v>454826</v>
      </c>
    </row>
    <row r="1728" spans="1:16" x14ac:dyDescent="0.25">
      <c r="A1728" s="1">
        <v>41174</v>
      </c>
      <c r="B1728">
        <v>6090</v>
      </c>
      <c r="E1728" s="6">
        <f t="shared" si="243"/>
        <v>454826</v>
      </c>
      <c r="F1728" s="6">
        <f t="shared" si="240"/>
        <v>9097</v>
      </c>
      <c r="G1728" s="6">
        <f t="shared" si="244"/>
        <v>6090</v>
      </c>
      <c r="H1728" s="6">
        <f t="shared" si="245"/>
        <v>451819</v>
      </c>
      <c r="I1728" s="6">
        <f t="shared" si="237"/>
        <v>0</v>
      </c>
      <c r="M1728" s="6">
        <f t="shared" si="241"/>
        <v>454826</v>
      </c>
      <c r="N1728" s="6">
        <f t="shared" si="238"/>
        <v>9097</v>
      </c>
      <c r="O1728" s="6">
        <f t="shared" si="242"/>
        <v>6090</v>
      </c>
      <c r="P1728" s="6">
        <f t="shared" si="239"/>
        <v>451819</v>
      </c>
    </row>
    <row r="1729" spans="1:16" x14ac:dyDescent="0.25">
      <c r="A1729" s="1">
        <v>41175</v>
      </c>
      <c r="B1729">
        <v>6418</v>
      </c>
      <c r="E1729" s="6">
        <f t="shared" si="243"/>
        <v>451819</v>
      </c>
      <c r="F1729" s="6">
        <f t="shared" si="240"/>
        <v>9037</v>
      </c>
      <c r="G1729" s="6">
        <f t="shared" si="244"/>
        <v>6418</v>
      </c>
      <c r="H1729" s="6">
        <f t="shared" si="245"/>
        <v>449200</v>
      </c>
      <c r="I1729" s="6">
        <f t="shared" si="237"/>
        <v>0</v>
      </c>
      <c r="M1729" s="6">
        <f t="shared" si="241"/>
        <v>451819</v>
      </c>
      <c r="N1729" s="6">
        <f t="shared" si="238"/>
        <v>9037</v>
      </c>
      <c r="O1729" s="6">
        <f t="shared" si="242"/>
        <v>6418</v>
      </c>
      <c r="P1729" s="6">
        <f t="shared" si="239"/>
        <v>449200</v>
      </c>
    </row>
    <row r="1730" spans="1:16" x14ac:dyDescent="0.25">
      <c r="A1730" s="1">
        <v>41176</v>
      </c>
      <c r="B1730">
        <v>7548</v>
      </c>
      <c r="E1730" s="6">
        <f t="shared" si="243"/>
        <v>449200</v>
      </c>
      <c r="F1730" s="6">
        <f t="shared" si="240"/>
        <v>8984</v>
      </c>
      <c r="G1730" s="6">
        <f t="shared" si="244"/>
        <v>7548</v>
      </c>
      <c r="H1730" s="6">
        <f t="shared" si="245"/>
        <v>447764</v>
      </c>
      <c r="I1730" s="6">
        <f t="shared" si="237"/>
        <v>0</v>
      </c>
      <c r="M1730" s="6">
        <f t="shared" si="241"/>
        <v>449200</v>
      </c>
      <c r="N1730" s="6">
        <f t="shared" si="238"/>
        <v>8984</v>
      </c>
      <c r="O1730" s="6">
        <f t="shared" si="242"/>
        <v>7548</v>
      </c>
      <c r="P1730" s="6">
        <f t="shared" si="239"/>
        <v>447764</v>
      </c>
    </row>
    <row r="1731" spans="1:16" x14ac:dyDescent="0.25">
      <c r="A1731" s="1">
        <v>41177</v>
      </c>
      <c r="B1731">
        <v>4466</v>
      </c>
      <c r="E1731" s="6">
        <f t="shared" si="243"/>
        <v>447764</v>
      </c>
      <c r="F1731" s="6">
        <f t="shared" si="240"/>
        <v>8956</v>
      </c>
      <c r="G1731" s="6">
        <f t="shared" si="244"/>
        <v>4466</v>
      </c>
      <c r="H1731" s="6">
        <f t="shared" si="245"/>
        <v>443274</v>
      </c>
      <c r="I1731" s="6">
        <f t="shared" ref="I1731:I1794" si="246">IF(E1731&gt;=800000,1,0)</f>
        <v>0</v>
      </c>
      <c r="M1731" s="6">
        <f t="shared" si="241"/>
        <v>447764</v>
      </c>
      <c r="N1731" s="6">
        <f t="shared" ref="N1731:N1794" si="247">ROUNDUP(M1731*0.02,0)</f>
        <v>8956</v>
      </c>
      <c r="O1731" s="6">
        <f t="shared" si="242"/>
        <v>4466</v>
      </c>
      <c r="P1731" s="6">
        <f t="shared" ref="P1731:P1794" si="248">M1731-N1731+O1731</f>
        <v>443274</v>
      </c>
    </row>
    <row r="1732" spans="1:16" x14ac:dyDescent="0.25">
      <c r="A1732" s="1">
        <v>41178</v>
      </c>
      <c r="B1732">
        <v>5138</v>
      </c>
      <c r="E1732" s="6">
        <f t="shared" si="243"/>
        <v>443274</v>
      </c>
      <c r="F1732" s="6">
        <f t="shared" ref="F1732:F1795" si="249">ROUNDUP(E1732*0.02,0)</f>
        <v>8866</v>
      </c>
      <c r="G1732" s="6">
        <f t="shared" si="244"/>
        <v>5138</v>
      </c>
      <c r="H1732" s="6">
        <f t="shared" si="245"/>
        <v>439546</v>
      </c>
      <c r="I1732" s="6">
        <f t="shared" si="246"/>
        <v>0</v>
      </c>
      <c r="M1732" s="6">
        <f t="shared" ref="M1732:M1795" si="250">P1731</f>
        <v>443274</v>
      </c>
      <c r="N1732" s="6">
        <f t="shared" si="247"/>
        <v>8866</v>
      </c>
      <c r="O1732" s="6">
        <f t="shared" ref="O1732:O1795" si="251">G1732</f>
        <v>5138</v>
      </c>
      <c r="P1732" s="6">
        <f t="shared" si="248"/>
        <v>439546</v>
      </c>
    </row>
    <row r="1733" spans="1:16" x14ac:dyDescent="0.25">
      <c r="A1733" s="1">
        <v>41179</v>
      </c>
      <c r="B1733">
        <v>6689</v>
      </c>
      <c r="E1733" s="6">
        <f t="shared" si="243"/>
        <v>439546</v>
      </c>
      <c r="F1733" s="6">
        <f t="shared" si="249"/>
        <v>8791</v>
      </c>
      <c r="G1733" s="6">
        <f t="shared" si="244"/>
        <v>6689</v>
      </c>
      <c r="H1733" s="6">
        <f t="shared" si="245"/>
        <v>437444</v>
      </c>
      <c r="I1733" s="6">
        <f t="shared" si="246"/>
        <v>0</v>
      </c>
      <c r="M1733" s="6">
        <f t="shared" si="250"/>
        <v>439546</v>
      </c>
      <c r="N1733" s="6">
        <f t="shared" si="247"/>
        <v>8791</v>
      </c>
      <c r="O1733" s="6">
        <f t="shared" si="251"/>
        <v>6689</v>
      </c>
      <c r="P1733" s="6">
        <f t="shared" si="248"/>
        <v>437444</v>
      </c>
    </row>
    <row r="1734" spans="1:16" x14ac:dyDescent="0.25">
      <c r="A1734" s="1">
        <v>41180</v>
      </c>
      <c r="B1734">
        <v>4571</v>
      </c>
      <c r="E1734" s="6">
        <f t="shared" si="243"/>
        <v>437444</v>
      </c>
      <c r="F1734" s="6">
        <f t="shared" si="249"/>
        <v>8749</v>
      </c>
      <c r="G1734" s="6">
        <f t="shared" si="244"/>
        <v>4571</v>
      </c>
      <c r="H1734" s="6">
        <f t="shared" si="245"/>
        <v>433266</v>
      </c>
      <c r="I1734" s="6">
        <f t="shared" si="246"/>
        <v>0</v>
      </c>
      <c r="M1734" s="6">
        <f t="shared" si="250"/>
        <v>437444</v>
      </c>
      <c r="N1734" s="6">
        <f t="shared" si="247"/>
        <v>8749</v>
      </c>
      <c r="O1734" s="6">
        <f t="shared" si="251"/>
        <v>4571</v>
      </c>
      <c r="P1734" s="6">
        <f t="shared" si="248"/>
        <v>433266</v>
      </c>
    </row>
    <row r="1735" spans="1:16" x14ac:dyDescent="0.25">
      <c r="A1735" s="1">
        <v>41181</v>
      </c>
      <c r="B1735">
        <v>6110</v>
      </c>
      <c r="E1735" s="6">
        <f t="shared" si="243"/>
        <v>433266</v>
      </c>
      <c r="F1735" s="6">
        <f t="shared" si="249"/>
        <v>8666</v>
      </c>
      <c r="G1735" s="6">
        <f t="shared" si="244"/>
        <v>6110</v>
      </c>
      <c r="H1735" s="6">
        <f t="shared" si="245"/>
        <v>430710</v>
      </c>
      <c r="I1735" s="6">
        <f t="shared" si="246"/>
        <v>0</v>
      </c>
      <c r="M1735" s="6">
        <f t="shared" si="250"/>
        <v>433266</v>
      </c>
      <c r="N1735" s="6">
        <f t="shared" si="247"/>
        <v>8666</v>
      </c>
      <c r="O1735" s="6">
        <f t="shared" si="251"/>
        <v>6110</v>
      </c>
      <c r="P1735" s="6">
        <f t="shared" si="248"/>
        <v>430710</v>
      </c>
    </row>
    <row r="1736" spans="1:16" x14ac:dyDescent="0.25">
      <c r="A1736" s="1">
        <v>41182</v>
      </c>
      <c r="B1736">
        <v>6702</v>
      </c>
      <c r="E1736" s="6">
        <f t="shared" si="243"/>
        <v>430710</v>
      </c>
      <c r="F1736" s="6">
        <f t="shared" si="249"/>
        <v>8615</v>
      </c>
      <c r="G1736" s="6">
        <f t="shared" si="244"/>
        <v>6702</v>
      </c>
      <c r="H1736" s="6">
        <f t="shared" si="245"/>
        <v>428797</v>
      </c>
      <c r="I1736" s="6">
        <f t="shared" si="246"/>
        <v>0</v>
      </c>
      <c r="M1736" s="6">
        <f t="shared" si="250"/>
        <v>430710</v>
      </c>
      <c r="N1736" s="6">
        <f t="shared" si="247"/>
        <v>8615</v>
      </c>
      <c r="O1736" s="6">
        <f t="shared" si="251"/>
        <v>6702</v>
      </c>
      <c r="P1736" s="6">
        <f t="shared" si="248"/>
        <v>428797</v>
      </c>
    </row>
    <row r="1737" spans="1:16" x14ac:dyDescent="0.25">
      <c r="A1737" s="1">
        <v>41183</v>
      </c>
      <c r="B1737">
        <v>8399</v>
      </c>
      <c r="E1737" s="6">
        <f t="shared" si="243"/>
        <v>428797</v>
      </c>
      <c r="F1737" s="6">
        <f t="shared" si="249"/>
        <v>8576</v>
      </c>
      <c r="G1737" s="6">
        <f t="shared" si="244"/>
        <v>8399</v>
      </c>
      <c r="H1737" s="6">
        <f t="shared" si="245"/>
        <v>428620</v>
      </c>
      <c r="I1737" s="6">
        <f t="shared" si="246"/>
        <v>0</v>
      </c>
      <c r="M1737" s="6">
        <f t="shared" si="250"/>
        <v>428797</v>
      </c>
      <c r="N1737" s="6">
        <f t="shared" si="247"/>
        <v>8576</v>
      </c>
      <c r="O1737" s="6">
        <f t="shared" si="251"/>
        <v>8399</v>
      </c>
      <c r="P1737" s="6">
        <f t="shared" si="248"/>
        <v>428620</v>
      </c>
    </row>
    <row r="1738" spans="1:16" x14ac:dyDescent="0.25">
      <c r="A1738" s="1">
        <v>41184</v>
      </c>
      <c r="B1738">
        <v>7034</v>
      </c>
      <c r="E1738" s="6">
        <f t="shared" si="243"/>
        <v>428620</v>
      </c>
      <c r="F1738" s="6">
        <f t="shared" si="249"/>
        <v>8573</v>
      </c>
      <c r="G1738" s="6">
        <f t="shared" si="244"/>
        <v>7034</v>
      </c>
      <c r="H1738" s="6">
        <f t="shared" si="245"/>
        <v>427081</v>
      </c>
      <c r="I1738" s="6">
        <f t="shared" si="246"/>
        <v>0</v>
      </c>
      <c r="M1738" s="6">
        <f t="shared" si="250"/>
        <v>428620</v>
      </c>
      <c r="N1738" s="6">
        <f t="shared" si="247"/>
        <v>8573</v>
      </c>
      <c r="O1738" s="6">
        <f t="shared" si="251"/>
        <v>7034</v>
      </c>
      <c r="P1738" s="6">
        <f t="shared" si="248"/>
        <v>427081</v>
      </c>
    </row>
    <row r="1739" spans="1:16" x14ac:dyDescent="0.25">
      <c r="A1739" s="1">
        <v>41185</v>
      </c>
      <c r="B1739">
        <v>8504</v>
      </c>
      <c r="E1739" s="6">
        <f t="shared" ref="E1739:E1802" si="252">IF(H1738&gt;1000000,1000000,H1738)</f>
        <v>427081</v>
      </c>
      <c r="F1739" s="6">
        <f t="shared" si="249"/>
        <v>8542</v>
      </c>
      <c r="G1739" s="6">
        <f t="shared" ref="G1739:G1802" si="253">B1739</f>
        <v>8504</v>
      </c>
      <c r="H1739" s="6">
        <f t="shared" ref="H1739:H1802" si="254">E1739-F1739+G1739</f>
        <v>427043</v>
      </c>
      <c r="I1739" s="6">
        <f t="shared" si="246"/>
        <v>0</v>
      </c>
      <c r="M1739" s="6">
        <f t="shared" si="250"/>
        <v>427081</v>
      </c>
      <c r="N1739" s="6">
        <f t="shared" si="247"/>
        <v>8542</v>
      </c>
      <c r="O1739" s="6">
        <f t="shared" si="251"/>
        <v>8504</v>
      </c>
      <c r="P1739" s="6">
        <f t="shared" si="248"/>
        <v>427043</v>
      </c>
    </row>
    <row r="1740" spans="1:16" x14ac:dyDescent="0.25">
      <c r="A1740" s="1">
        <v>41186</v>
      </c>
      <c r="B1740">
        <v>8072</v>
      </c>
      <c r="E1740" s="6">
        <f t="shared" si="252"/>
        <v>427043</v>
      </c>
      <c r="F1740" s="6">
        <f t="shared" si="249"/>
        <v>8541</v>
      </c>
      <c r="G1740" s="6">
        <f t="shared" si="253"/>
        <v>8072</v>
      </c>
      <c r="H1740" s="6">
        <f t="shared" si="254"/>
        <v>426574</v>
      </c>
      <c r="I1740" s="6">
        <f t="shared" si="246"/>
        <v>0</v>
      </c>
      <c r="M1740" s="6">
        <f t="shared" si="250"/>
        <v>427043</v>
      </c>
      <c r="N1740" s="6">
        <f t="shared" si="247"/>
        <v>8541</v>
      </c>
      <c r="O1740" s="6">
        <f t="shared" si="251"/>
        <v>8072</v>
      </c>
      <c r="P1740" s="6">
        <f t="shared" si="248"/>
        <v>426574</v>
      </c>
    </row>
    <row r="1741" spans="1:16" x14ac:dyDescent="0.25">
      <c r="A1741" s="1">
        <v>41187</v>
      </c>
      <c r="B1741">
        <v>7933</v>
      </c>
      <c r="E1741" s="6">
        <f t="shared" si="252"/>
        <v>426574</v>
      </c>
      <c r="F1741" s="6">
        <f t="shared" si="249"/>
        <v>8532</v>
      </c>
      <c r="G1741" s="6">
        <f t="shared" si="253"/>
        <v>7933</v>
      </c>
      <c r="H1741" s="6">
        <f t="shared" si="254"/>
        <v>425975</v>
      </c>
      <c r="I1741" s="6">
        <f t="shared" si="246"/>
        <v>0</v>
      </c>
      <c r="M1741" s="6">
        <f t="shared" si="250"/>
        <v>426574</v>
      </c>
      <c r="N1741" s="6">
        <f t="shared" si="247"/>
        <v>8532</v>
      </c>
      <c r="O1741" s="6">
        <f t="shared" si="251"/>
        <v>7933</v>
      </c>
      <c r="P1741" s="6">
        <f t="shared" si="248"/>
        <v>425975</v>
      </c>
    </row>
    <row r="1742" spans="1:16" x14ac:dyDescent="0.25">
      <c r="A1742" s="1">
        <v>41188</v>
      </c>
      <c r="B1742">
        <v>9453</v>
      </c>
      <c r="E1742" s="6">
        <f t="shared" si="252"/>
        <v>425975</v>
      </c>
      <c r="F1742" s="6">
        <f t="shared" si="249"/>
        <v>8520</v>
      </c>
      <c r="G1742" s="6">
        <f t="shared" si="253"/>
        <v>9453</v>
      </c>
      <c r="H1742" s="6">
        <f t="shared" si="254"/>
        <v>426908</v>
      </c>
      <c r="I1742" s="6">
        <f t="shared" si="246"/>
        <v>0</v>
      </c>
      <c r="M1742" s="6">
        <f t="shared" si="250"/>
        <v>425975</v>
      </c>
      <c r="N1742" s="6">
        <f t="shared" si="247"/>
        <v>8520</v>
      </c>
      <c r="O1742" s="6">
        <f t="shared" si="251"/>
        <v>9453</v>
      </c>
      <c r="P1742" s="6">
        <f t="shared" si="248"/>
        <v>426908</v>
      </c>
    </row>
    <row r="1743" spans="1:16" x14ac:dyDescent="0.25">
      <c r="A1743" s="1">
        <v>41189</v>
      </c>
      <c r="B1743">
        <v>8776</v>
      </c>
      <c r="E1743" s="6">
        <f t="shared" si="252"/>
        <v>426908</v>
      </c>
      <c r="F1743" s="6">
        <f t="shared" si="249"/>
        <v>8539</v>
      </c>
      <c r="G1743" s="6">
        <f t="shared" si="253"/>
        <v>8776</v>
      </c>
      <c r="H1743" s="6">
        <f t="shared" si="254"/>
        <v>427145</v>
      </c>
      <c r="I1743" s="6">
        <f t="shared" si="246"/>
        <v>0</v>
      </c>
      <c r="M1743" s="6">
        <f t="shared" si="250"/>
        <v>426908</v>
      </c>
      <c r="N1743" s="6">
        <f t="shared" si="247"/>
        <v>8539</v>
      </c>
      <c r="O1743" s="6">
        <f t="shared" si="251"/>
        <v>8776</v>
      </c>
      <c r="P1743" s="6">
        <f t="shared" si="248"/>
        <v>427145</v>
      </c>
    </row>
    <row r="1744" spans="1:16" x14ac:dyDescent="0.25">
      <c r="A1744" s="1">
        <v>41190</v>
      </c>
      <c r="B1744">
        <v>8912</v>
      </c>
      <c r="E1744" s="6">
        <f t="shared" si="252"/>
        <v>427145</v>
      </c>
      <c r="F1744" s="6">
        <f t="shared" si="249"/>
        <v>8543</v>
      </c>
      <c r="G1744" s="6">
        <f t="shared" si="253"/>
        <v>8912</v>
      </c>
      <c r="H1744" s="6">
        <f t="shared" si="254"/>
        <v>427514</v>
      </c>
      <c r="I1744" s="6">
        <f t="shared" si="246"/>
        <v>0</v>
      </c>
      <c r="M1744" s="6">
        <f t="shared" si="250"/>
        <v>427145</v>
      </c>
      <c r="N1744" s="6">
        <f t="shared" si="247"/>
        <v>8543</v>
      </c>
      <c r="O1744" s="6">
        <f t="shared" si="251"/>
        <v>8912</v>
      </c>
      <c r="P1744" s="6">
        <f t="shared" si="248"/>
        <v>427514</v>
      </c>
    </row>
    <row r="1745" spans="1:16" x14ac:dyDescent="0.25">
      <c r="A1745" s="1">
        <v>41191</v>
      </c>
      <c r="B1745">
        <v>8209</v>
      </c>
      <c r="E1745" s="6">
        <f t="shared" si="252"/>
        <v>427514</v>
      </c>
      <c r="F1745" s="6">
        <f t="shared" si="249"/>
        <v>8551</v>
      </c>
      <c r="G1745" s="6">
        <f t="shared" si="253"/>
        <v>8209</v>
      </c>
      <c r="H1745" s="6">
        <f t="shared" si="254"/>
        <v>427172</v>
      </c>
      <c r="I1745" s="6">
        <f t="shared" si="246"/>
        <v>0</v>
      </c>
      <c r="M1745" s="6">
        <f t="shared" si="250"/>
        <v>427514</v>
      </c>
      <c r="N1745" s="6">
        <f t="shared" si="247"/>
        <v>8551</v>
      </c>
      <c r="O1745" s="6">
        <f t="shared" si="251"/>
        <v>8209</v>
      </c>
      <c r="P1745" s="6">
        <f t="shared" si="248"/>
        <v>427172</v>
      </c>
    </row>
    <row r="1746" spans="1:16" x14ac:dyDescent="0.25">
      <c r="A1746" s="1">
        <v>41192</v>
      </c>
      <c r="B1746">
        <v>10568</v>
      </c>
      <c r="E1746" s="6">
        <f t="shared" si="252"/>
        <v>427172</v>
      </c>
      <c r="F1746" s="6">
        <f t="shared" si="249"/>
        <v>8544</v>
      </c>
      <c r="G1746" s="6">
        <f t="shared" si="253"/>
        <v>10568</v>
      </c>
      <c r="H1746" s="6">
        <f t="shared" si="254"/>
        <v>429196</v>
      </c>
      <c r="I1746" s="6">
        <f t="shared" si="246"/>
        <v>0</v>
      </c>
      <c r="M1746" s="6">
        <f t="shared" si="250"/>
        <v>427172</v>
      </c>
      <c r="N1746" s="6">
        <f t="shared" si="247"/>
        <v>8544</v>
      </c>
      <c r="O1746" s="6">
        <f t="shared" si="251"/>
        <v>10568</v>
      </c>
      <c r="P1746" s="6">
        <f t="shared" si="248"/>
        <v>429196</v>
      </c>
    </row>
    <row r="1747" spans="1:16" x14ac:dyDescent="0.25">
      <c r="A1747" s="1">
        <v>41193</v>
      </c>
      <c r="B1747">
        <v>10328</v>
      </c>
      <c r="E1747" s="6">
        <f t="shared" si="252"/>
        <v>429196</v>
      </c>
      <c r="F1747" s="6">
        <f t="shared" si="249"/>
        <v>8584</v>
      </c>
      <c r="G1747" s="6">
        <f t="shared" si="253"/>
        <v>10328</v>
      </c>
      <c r="H1747" s="6">
        <f t="shared" si="254"/>
        <v>430940</v>
      </c>
      <c r="I1747" s="6">
        <f t="shared" si="246"/>
        <v>0</v>
      </c>
      <c r="M1747" s="6">
        <f t="shared" si="250"/>
        <v>429196</v>
      </c>
      <c r="N1747" s="6">
        <f t="shared" si="247"/>
        <v>8584</v>
      </c>
      <c r="O1747" s="6">
        <f t="shared" si="251"/>
        <v>10328</v>
      </c>
      <c r="P1747" s="6">
        <f t="shared" si="248"/>
        <v>430940</v>
      </c>
    </row>
    <row r="1748" spans="1:16" x14ac:dyDescent="0.25">
      <c r="A1748" s="1">
        <v>41194</v>
      </c>
      <c r="B1748">
        <v>8666</v>
      </c>
      <c r="E1748" s="6">
        <f t="shared" si="252"/>
        <v>430940</v>
      </c>
      <c r="F1748" s="6">
        <f t="shared" si="249"/>
        <v>8619</v>
      </c>
      <c r="G1748" s="6">
        <f t="shared" si="253"/>
        <v>8666</v>
      </c>
      <c r="H1748" s="6">
        <f t="shared" si="254"/>
        <v>430987</v>
      </c>
      <c r="I1748" s="6">
        <f t="shared" si="246"/>
        <v>0</v>
      </c>
      <c r="M1748" s="6">
        <f t="shared" si="250"/>
        <v>430940</v>
      </c>
      <c r="N1748" s="6">
        <f t="shared" si="247"/>
        <v>8619</v>
      </c>
      <c r="O1748" s="6">
        <f t="shared" si="251"/>
        <v>8666</v>
      </c>
      <c r="P1748" s="6">
        <f t="shared" si="248"/>
        <v>430987</v>
      </c>
    </row>
    <row r="1749" spans="1:16" x14ac:dyDescent="0.25">
      <c r="A1749" s="1">
        <v>41195</v>
      </c>
      <c r="B1749">
        <v>10288</v>
      </c>
      <c r="E1749" s="6">
        <f t="shared" si="252"/>
        <v>430987</v>
      </c>
      <c r="F1749" s="6">
        <f t="shared" si="249"/>
        <v>8620</v>
      </c>
      <c r="G1749" s="6">
        <f t="shared" si="253"/>
        <v>10288</v>
      </c>
      <c r="H1749" s="6">
        <f t="shared" si="254"/>
        <v>432655</v>
      </c>
      <c r="I1749" s="6">
        <f t="shared" si="246"/>
        <v>0</v>
      </c>
      <c r="M1749" s="6">
        <f t="shared" si="250"/>
        <v>430987</v>
      </c>
      <c r="N1749" s="6">
        <f t="shared" si="247"/>
        <v>8620</v>
      </c>
      <c r="O1749" s="6">
        <f t="shared" si="251"/>
        <v>10288</v>
      </c>
      <c r="P1749" s="6">
        <f t="shared" si="248"/>
        <v>432655</v>
      </c>
    </row>
    <row r="1750" spans="1:16" x14ac:dyDescent="0.25">
      <c r="A1750" s="1">
        <v>41196</v>
      </c>
      <c r="B1750">
        <v>10688</v>
      </c>
      <c r="E1750" s="6">
        <f t="shared" si="252"/>
        <v>432655</v>
      </c>
      <c r="F1750" s="6">
        <f t="shared" si="249"/>
        <v>8654</v>
      </c>
      <c r="G1750" s="6">
        <f t="shared" si="253"/>
        <v>10688</v>
      </c>
      <c r="H1750" s="6">
        <f t="shared" si="254"/>
        <v>434689</v>
      </c>
      <c r="I1750" s="6">
        <f t="shared" si="246"/>
        <v>0</v>
      </c>
      <c r="M1750" s="6">
        <f t="shared" si="250"/>
        <v>432655</v>
      </c>
      <c r="N1750" s="6">
        <f t="shared" si="247"/>
        <v>8654</v>
      </c>
      <c r="O1750" s="6">
        <f t="shared" si="251"/>
        <v>10688</v>
      </c>
      <c r="P1750" s="6">
        <f t="shared" si="248"/>
        <v>434689</v>
      </c>
    </row>
    <row r="1751" spans="1:16" x14ac:dyDescent="0.25">
      <c r="A1751" s="1">
        <v>41197</v>
      </c>
      <c r="B1751">
        <v>10551</v>
      </c>
      <c r="E1751" s="6">
        <f t="shared" si="252"/>
        <v>434689</v>
      </c>
      <c r="F1751" s="6">
        <f t="shared" si="249"/>
        <v>8694</v>
      </c>
      <c r="G1751" s="6">
        <f t="shared" si="253"/>
        <v>10551</v>
      </c>
      <c r="H1751" s="6">
        <f t="shared" si="254"/>
        <v>436546</v>
      </c>
      <c r="I1751" s="6">
        <f t="shared" si="246"/>
        <v>0</v>
      </c>
      <c r="M1751" s="6">
        <f t="shared" si="250"/>
        <v>434689</v>
      </c>
      <c r="N1751" s="6">
        <f t="shared" si="247"/>
        <v>8694</v>
      </c>
      <c r="O1751" s="6">
        <f t="shared" si="251"/>
        <v>10551</v>
      </c>
      <c r="P1751" s="6">
        <f t="shared" si="248"/>
        <v>436546</v>
      </c>
    </row>
    <row r="1752" spans="1:16" x14ac:dyDescent="0.25">
      <c r="A1752" s="1">
        <v>41198</v>
      </c>
      <c r="B1752">
        <v>9867</v>
      </c>
      <c r="E1752" s="6">
        <f t="shared" si="252"/>
        <v>436546</v>
      </c>
      <c r="F1752" s="6">
        <f t="shared" si="249"/>
        <v>8731</v>
      </c>
      <c r="G1752" s="6">
        <f t="shared" si="253"/>
        <v>9867</v>
      </c>
      <c r="H1752" s="6">
        <f t="shared" si="254"/>
        <v>437682</v>
      </c>
      <c r="I1752" s="6">
        <f t="shared" si="246"/>
        <v>0</v>
      </c>
      <c r="M1752" s="6">
        <f t="shared" si="250"/>
        <v>436546</v>
      </c>
      <c r="N1752" s="6">
        <f t="shared" si="247"/>
        <v>8731</v>
      </c>
      <c r="O1752" s="6">
        <f t="shared" si="251"/>
        <v>9867</v>
      </c>
      <c r="P1752" s="6">
        <f t="shared" si="248"/>
        <v>437682</v>
      </c>
    </row>
    <row r="1753" spans="1:16" x14ac:dyDescent="0.25">
      <c r="A1753" s="1">
        <v>41199</v>
      </c>
      <c r="B1753">
        <v>11400</v>
      </c>
      <c r="E1753" s="6">
        <f t="shared" si="252"/>
        <v>437682</v>
      </c>
      <c r="F1753" s="6">
        <f t="shared" si="249"/>
        <v>8754</v>
      </c>
      <c r="G1753" s="6">
        <f t="shared" si="253"/>
        <v>11400</v>
      </c>
      <c r="H1753" s="6">
        <f t="shared" si="254"/>
        <v>440328</v>
      </c>
      <c r="I1753" s="6">
        <f t="shared" si="246"/>
        <v>0</v>
      </c>
      <c r="M1753" s="6">
        <f t="shared" si="250"/>
        <v>437682</v>
      </c>
      <c r="N1753" s="6">
        <f t="shared" si="247"/>
        <v>8754</v>
      </c>
      <c r="O1753" s="6">
        <f t="shared" si="251"/>
        <v>11400</v>
      </c>
      <c r="P1753" s="6">
        <f t="shared" si="248"/>
        <v>440328</v>
      </c>
    </row>
    <row r="1754" spans="1:16" x14ac:dyDescent="0.25">
      <c r="A1754" s="1">
        <v>41200</v>
      </c>
      <c r="B1754">
        <v>12106</v>
      </c>
      <c r="E1754" s="6">
        <f t="shared" si="252"/>
        <v>440328</v>
      </c>
      <c r="F1754" s="6">
        <f t="shared" si="249"/>
        <v>8807</v>
      </c>
      <c r="G1754" s="6">
        <f t="shared" si="253"/>
        <v>12106</v>
      </c>
      <c r="H1754" s="6">
        <f t="shared" si="254"/>
        <v>443627</v>
      </c>
      <c r="I1754" s="6">
        <f t="shared" si="246"/>
        <v>0</v>
      </c>
      <c r="M1754" s="6">
        <f t="shared" si="250"/>
        <v>440328</v>
      </c>
      <c r="N1754" s="6">
        <f t="shared" si="247"/>
        <v>8807</v>
      </c>
      <c r="O1754" s="6">
        <f t="shared" si="251"/>
        <v>12106</v>
      </c>
      <c r="P1754" s="6">
        <f t="shared" si="248"/>
        <v>443627</v>
      </c>
    </row>
    <row r="1755" spans="1:16" x14ac:dyDescent="0.25">
      <c r="A1755" s="1">
        <v>41201</v>
      </c>
      <c r="B1755">
        <v>11548</v>
      </c>
      <c r="E1755" s="6">
        <f t="shared" si="252"/>
        <v>443627</v>
      </c>
      <c r="F1755" s="6">
        <f t="shared" si="249"/>
        <v>8873</v>
      </c>
      <c r="G1755" s="6">
        <f t="shared" si="253"/>
        <v>11548</v>
      </c>
      <c r="H1755" s="6">
        <f t="shared" si="254"/>
        <v>446302</v>
      </c>
      <c r="I1755" s="6">
        <f t="shared" si="246"/>
        <v>0</v>
      </c>
      <c r="M1755" s="6">
        <f t="shared" si="250"/>
        <v>443627</v>
      </c>
      <c r="N1755" s="6">
        <f t="shared" si="247"/>
        <v>8873</v>
      </c>
      <c r="O1755" s="6">
        <f t="shared" si="251"/>
        <v>11548</v>
      </c>
      <c r="P1755" s="6">
        <f t="shared" si="248"/>
        <v>446302</v>
      </c>
    </row>
    <row r="1756" spans="1:16" x14ac:dyDescent="0.25">
      <c r="A1756" s="1">
        <v>41202</v>
      </c>
      <c r="B1756">
        <v>11102</v>
      </c>
      <c r="E1756" s="6">
        <f t="shared" si="252"/>
        <v>446302</v>
      </c>
      <c r="F1756" s="6">
        <f t="shared" si="249"/>
        <v>8927</v>
      </c>
      <c r="G1756" s="6">
        <f t="shared" si="253"/>
        <v>11102</v>
      </c>
      <c r="H1756" s="6">
        <f t="shared" si="254"/>
        <v>448477</v>
      </c>
      <c r="I1756" s="6">
        <f t="shared" si="246"/>
        <v>0</v>
      </c>
      <c r="M1756" s="6">
        <f t="shared" si="250"/>
        <v>446302</v>
      </c>
      <c r="N1756" s="6">
        <f t="shared" si="247"/>
        <v>8927</v>
      </c>
      <c r="O1756" s="6">
        <f t="shared" si="251"/>
        <v>11102</v>
      </c>
      <c r="P1756" s="6">
        <f t="shared" si="248"/>
        <v>448477</v>
      </c>
    </row>
    <row r="1757" spans="1:16" x14ac:dyDescent="0.25">
      <c r="A1757" s="1">
        <v>41203</v>
      </c>
      <c r="B1757">
        <v>10583</v>
      </c>
      <c r="E1757" s="6">
        <f t="shared" si="252"/>
        <v>448477</v>
      </c>
      <c r="F1757" s="6">
        <f t="shared" si="249"/>
        <v>8970</v>
      </c>
      <c r="G1757" s="6">
        <f t="shared" si="253"/>
        <v>10583</v>
      </c>
      <c r="H1757" s="6">
        <f t="shared" si="254"/>
        <v>450090</v>
      </c>
      <c r="I1757" s="6">
        <f t="shared" si="246"/>
        <v>0</v>
      </c>
      <c r="M1757" s="6">
        <f t="shared" si="250"/>
        <v>448477</v>
      </c>
      <c r="N1757" s="6">
        <f t="shared" si="247"/>
        <v>8970</v>
      </c>
      <c r="O1757" s="6">
        <f t="shared" si="251"/>
        <v>10583</v>
      </c>
      <c r="P1757" s="6">
        <f t="shared" si="248"/>
        <v>450090</v>
      </c>
    </row>
    <row r="1758" spans="1:16" x14ac:dyDescent="0.25">
      <c r="A1758" s="1">
        <v>41204</v>
      </c>
      <c r="B1758">
        <v>11325</v>
      </c>
      <c r="E1758" s="6">
        <f t="shared" si="252"/>
        <v>450090</v>
      </c>
      <c r="F1758" s="6">
        <f t="shared" si="249"/>
        <v>9002</v>
      </c>
      <c r="G1758" s="6">
        <f t="shared" si="253"/>
        <v>11325</v>
      </c>
      <c r="H1758" s="6">
        <f t="shared" si="254"/>
        <v>452413</v>
      </c>
      <c r="I1758" s="6">
        <f t="shared" si="246"/>
        <v>0</v>
      </c>
      <c r="M1758" s="6">
        <f t="shared" si="250"/>
        <v>450090</v>
      </c>
      <c r="N1758" s="6">
        <f t="shared" si="247"/>
        <v>9002</v>
      </c>
      <c r="O1758" s="6">
        <f t="shared" si="251"/>
        <v>11325</v>
      </c>
      <c r="P1758" s="6">
        <f t="shared" si="248"/>
        <v>452413</v>
      </c>
    </row>
    <row r="1759" spans="1:16" x14ac:dyDescent="0.25">
      <c r="A1759" s="1">
        <v>41205</v>
      </c>
      <c r="B1759">
        <v>8730</v>
      </c>
      <c r="E1759" s="6">
        <f t="shared" si="252"/>
        <v>452413</v>
      </c>
      <c r="F1759" s="6">
        <f t="shared" si="249"/>
        <v>9049</v>
      </c>
      <c r="G1759" s="6">
        <f t="shared" si="253"/>
        <v>8730</v>
      </c>
      <c r="H1759" s="6">
        <f t="shared" si="254"/>
        <v>452094</v>
      </c>
      <c r="I1759" s="6">
        <f t="shared" si="246"/>
        <v>0</v>
      </c>
      <c r="M1759" s="6">
        <f t="shared" si="250"/>
        <v>452413</v>
      </c>
      <c r="N1759" s="6">
        <f t="shared" si="247"/>
        <v>9049</v>
      </c>
      <c r="O1759" s="6">
        <f t="shared" si="251"/>
        <v>8730</v>
      </c>
      <c r="P1759" s="6">
        <f t="shared" si="248"/>
        <v>452094</v>
      </c>
    </row>
    <row r="1760" spans="1:16" x14ac:dyDescent="0.25">
      <c r="A1760" s="1">
        <v>41206</v>
      </c>
      <c r="B1760">
        <v>11669</v>
      </c>
      <c r="E1760" s="6">
        <f t="shared" si="252"/>
        <v>452094</v>
      </c>
      <c r="F1760" s="6">
        <f t="shared" si="249"/>
        <v>9042</v>
      </c>
      <c r="G1760" s="6">
        <f t="shared" si="253"/>
        <v>11669</v>
      </c>
      <c r="H1760" s="6">
        <f t="shared" si="254"/>
        <v>454721</v>
      </c>
      <c r="I1760" s="6">
        <f t="shared" si="246"/>
        <v>0</v>
      </c>
      <c r="M1760" s="6">
        <f t="shared" si="250"/>
        <v>452094</v>
      </c>
      <c r="N1760" s="6">
        <f t="shared" si="247"/>
        <v>9042</v>
      </c>
      <c r="O1760" s="6">
        <f t="shared" si="251"/>
        <v>11669</v>
      </c>
      <c r="P1760" s="6">
        <f t="shared" si="248"/>
        <v>454721</v>
      </c>
    </row>
    <row r="1761" spans="1:16" x14ac:dyDescent="0.25">
      <c r="A1761" s="1">
        <v>41207</v>
      </c>
      <c r="B1761">
        <v>11594</v>
      </c>
      <c r="E1761" s="6">
        <f t="shared" si="252"/>
        <v>454721</v>
      </c>
      <c r="F1761" s="6">
        <f t="shared" si="249"/>
        <v>9095</v>
      </c>
      <c r="G1761" s="6">
        <f t="shared" si="253"/>
        <v>11594</v>
      </c>
      <c r="H1761" s="6">
        <f t="shared" si="254"/>
        <v>457220</v>
      </c>
      <c r="I1761" s="6">
        <f t="shared" si="246"/>
        <v>0</v>
      </c>
      <c r="M1761" s="6">
        <f t="shared" si="250"/>
        <v>454721</v>
      </c>
      <c r="N1761" s="6">
        <f t="shared" si="247"/>
        <v>9095</v>
      </c>
      <c r="O1761" s="6">
        <f t="shared" si="251"/>
        <v>11594</v>
      </c>
      <c r="P1761" s="6">
        <f t="shared" si="248"/>
        <v>457220</v>
      </c>
    </row>
    <row r="1762" spans="1:16" x14ac:dyDescent="0.25">
      <c r="A1762" s="1">
        <v>41208</v>
      </c>
      <c r="B1762">
        <v>10400</v>
      </c>
      <c r="E1762" s="6">
        <f t="shared" si="252"/>
        <v>457220</v>
      </c>
      <c r="F1762" s="6">
        <f t="shared" si="249"/>
        <v>9145</v>
      </c>
      <c r="G1762" s="6">
        <f t="shared" si="253"/>
        <v>10400</v>
      </c>
      <c r="H1762" s="6">
        <f t="shared" si="254"/>
        <v>458475</v>
      </c>
      <c r="I1762" s="6">
        <f t="shared" si="246"/>
        <v>0</v>
      </c>
      <c r="M1762" s="6">
        <f t="shared" si="250"/>
        <v>457220</v>
      </c>
      <c r="N1762" s="6">
        <f t="shared" si="247"/>
        <v>9145</v>
      </c>
      <c r="O1762" s="6">
        <f t="shared" si="251"/>
        <v>10400</v>
      </c>
      <c r="P1762" s="6">
        <f t="shared" si="248"/>
        <v>458475</v>
      </c>
    </row>
    <row r="1763" spans="1:16" x14ac:dyDescent="0.25">
      <c r="A1763" s="1">
        <v>41209</v>
      </c>
      <c r="B1763">
        <v>11204</v>
      </c>
      <c r="E1763" s="6">
        <f t="shared" si="252"/>
        <v>458475</v>
      </c>
      <c r="F1763" s="6">
        <f t="shared" si="249"/>
        <v>9170</v>
      </c>
      <c r="G1763" s="6">
        <f t="shared" si="253"/>
        <v>11204</v>
      </c>
      <c r="H1763" s="6">
        <f t="shared" si="254"/>
        <v>460509</v>
      </c>
      <c r="I1763" s="6">
        <f t="shared" si="246"/>
        <v>0</v>
      </c>
      <c r="M1763" s="6">
        <f t="shared" si="250"/>
        <v>458475</v>
      </c>
      <c r="N1763" s="6">
        <f t="shared" si="247"/>
        <v>9170</v>
      </c>
      <c r="O1763" s="6">
        <f t="shared" si="251"/>
        <v>11204</v>
      </c>
      <c r="P1763" s="6">
        <f t="shared" si="248"/>
        <v>460509</v>
      </c>
    </row>
    <row r="1764" spans="1:16" x14ac:dyDescent="0.25">
      <c r="A1764" s="1">
        <v>41210</v>
      </c>
      <c r="B1764">
        <v>12893</v>
      </c>
      <c r="E1764" s="6">
        <f t="shared" si="252"/>
        <v>460509</v>
      </c>
      <c r="F1764" s="6">
        <f t="shared" si="249"/>
        <v>9211</v>
      </c>
      <c r="G1764" s="6">
        <f t="shared" si="253"/>
        <v>12893</v>
      </c>
      <c r="H1764" s="6">
        <f t="shared" si="254"/>
        <v>464191</v>
      </c>
      <c r="I1764" s="6">
        <f t="shared" si="246"/>
        <v>0</v>
      </c>
      <c r="M1764" s="6">
        <f t="shared" si="250"/>
        <v>460509</v>
      </c>
      <c r="N1764" s="6">
        <f t="shared" si="247"/>
        <v>9211</v>
      </c>
      <c r="O1764" s="6">
        <f t="shared" si="251"/>
        <v>12893</v>
      </c>
      <c r="P1764" s="6">
        <f t="shared" si="248"/>
        <v>464191</v>
      </c>
    </row>
    <row r="1765" spans="1:16" x14ac:dyDescent="0.25">
      <c r="A1765" s="1">
        <v>41211</v>
      </c>
      <c r="B1765">
        <v>11658</v>
      </c>
      <c r="E1765" s="6">
        <f t="shared" si="252"/>
        <v>464191</v>
      </c>
      <c r="F1765" s="6">
        <f t="shared" si="249"/>
        <v>9284</v>
      </c>
      <c r="G1765" s="6">
        <f t="shared" si="253"/>
        <v>11658</v>
      </c>
      <c r="H1765" s="6">
        <f t="shared" si="254"/>
        <v>466565</v>
      </c>
      <c r="I1765" s="6">
        <f t="shared" si="246"/>
        <v>0</v>
      </c>
      <c r="M1765" s="6">
        <f t="shared" si="250"/>
        <v>464191</v>
      </c>
      <c r="N1765" s="6">
        <f t="shared" si="247"/>
        <v>9284</v>
      </c>
      <c r="O1765" s="6">
        <f t="shared" si="251"/>
        <v>11658</v>
      </c>
      <c r="P1765" s="6">
        <f t="shared" si="248"/>
        <v>466565</v>
      </c>
    </row>
    <row r="1766" spans="1:16" x14ac:dyDescent="0.25">
      <c r="A1766" s="1">
        <v>41212</v>
      </c>
      <c r="B1766">
        <v>12069</v>
      </c>
      <c r="E1766" s="6">
        <f t="shared" si="252"/>
        <v>466565</v>
      </c>
      <c r="F1766" s="6">
        <f t="shared" si="249"/>
        <v>9332</v>
      </c>
      <c r="G1766" s="6">
        <f t="shared" si="253"/>
        <v>12069</v>
      </c>
      <c r="H1766" s="6">
        <f t="shared" si="254"/>
        <v>469302</v>
      </c>
      <c r="I1766" s="6">
        <f t="shared" si="246"/>
        <v>0</v>
      </c>
      <c r="M1766" s="6">
        <f t="shared" si="250"/>
        <v>466565</v>
      </c>
      <c r="N1766" s="6">
        <f t="shared" si="247"/>
        <v>9332</v>
      </c>
      <c r="O1766" s="6">
        <f t="shared" si="251"/>
        <v>12069</v>
      </c>
      <c r="P1766" s="6">
        <f t="shared" si="248"/>
        <v>469302</v>
      </c>
    </row>
    <row r="1767" spans="1:16" x14ac:dyDescent="0.25">
      <c r="A1767" s="1">
        <v>41213</v>
      </c>
      <c r="B1767">
        <v>11401</v>
      </c>
      <c r="E1767" s="6">
        <f t="shared" si="252"/>
        <v>469302</v>
      </c>
      <c r="F1767" s="6">
        <f t="shared" si="249"/>
        <v>9387</v>
      </c>
      <c r="G1767" s="6">
        <f t="shared" si="253"/>
        <v>11401</v>
      </c>
      <c r="H1767" s="6">
        <f t="shared" si="254"/>
        <v>471316</v>
      </c>
      <c r="I1767" s="6">
        <f t="shared" si="246"/>
        <v>0</v>
      </c>
      <c r="M1767" s="6">
        <f t="shared" si="250"/>
        <v>469302</v>
      </c>
      <c r="N1767" s="6">
        <f t="shared" si="247"/>
        <v>9387</v>
      </c>
      <c r="O1767" s="6">
        <f t="shared" si="251"/>
        <v>11401</v>
      </c>
      <c r="P1767" s="6">
        <f t="shared" si="248"/>
        <v>471316</v>
      </c>
    </row>
    <row r="1768" spans="1:16" x14ac:dyDescent="0.25">
      <c r="A1768" s="1">
        <v>41214</v>
      </c>
      <c r="B1768">
        <v>11972</v>
      </c>
      <c r="E1768" s="6">
        <f t="shared" si="252"/>
        <v>471316</v>
      </c>
      <c r="F1768" s="6">
        <f t="shared" si="249"/>
        <v>9427</v>
      </c>
      <c r="G1768" s="6">
        <f t="shared" si="253"/>
        <v>11972</v>
      </c>
      <c r="H1768" s="6">
        <f t="shared" si="254"/>
        <v>473861</v>
      </c>
      <c r="I1768" s="6">
        <f t="shared" si="246"/>
        <v>0</v>
      </c>
      <c r="M1768" s="6">
        <f t="shared" si="250"/>
        <v>471316</v>
      </c>
      <c r="N1768" s="6">
        <f t="shared" si="247"/>
        <v>9427</v>
      </c>
      <c r="O1768" s="6">
        <f t="shared" si="251"/>
        <v>11972</v>
      </c>
      <c r="P1768" s="6">
        <f t="shared" si="248"/>
        <v>473861</v>
      </c>
    </row>
    <row r="1769" spans="1:16" x14ac:dyDescent="0.25">
      <c r="A1769" s="1">
        <v>41215</v>
      </c>
      <c r="B1769">
        <v>12725</v>
      </c>
      <c r="E1769" s="6">
        <f t="shared" si="252"/>
        <v>473861</v>
      </c>
      <c r="F1769" s="6">
        <f t="shared" si="249"/>
        <v>9478</v>
      </c>
      <c r="G1769" s="6">
        <f t="shared" si="253"/>
        <v>12725</v>
      </c>
      <c r="H1769" s="6">
        <f t="shared" si="254"/>
        <v>477108</v>
      </c>
      <c r="I1769" s="6">
        <f t="shared" si="246"/>
        <v>0</v>
      </c>
      <c r="M1769" s="6">
        <f t="shared" si="250"/>
        <v>473861</v>
      </c>
      <c r="N1769" s="6">
        <f t="shared" si="247"/>
        <v>9478</v>
      </c>
      <c r="O1769" s="6">
        <f t="shared" si="251"/>
        <v>12725</v>
      </c>
      <c r="P1769" s="6">
        <f t="shared" si="248"/>
        <v>477108</v>
      </c>
    </row>
    <row r="1770" spans="1:16" x14ac:dyDescent="0.25">
      <c r="A1770" s="1">
        <v>41216</v>
      </c>
      <c r="B1770">
        <v>12522</v>
      </c>
      <c r="E1770" s="6">
        <f t="shared" si="252"/>
        <v>477108</v>
      </c>
      <c r="F1770" s="6">
        <f t="shared" si="249"/>
        <v>9543</v>
      </c>
      <c r="G1770" s="6">
        <f t="shared" si="253"/>
        <v>12522</v>
      </c>
      <c r="H1770" s="6">
        <f t="shared" si="254"/>
        <v>480087</v>
      </c>
      <c r="I1770" s="6">
        <f t="shared" si="246"/>
        <v>0</v>
      </c>
      <c r="M1770" s="6">
        <f t="shared" si="250"/>
        <v>477108</v>
      </c>
      <c r="N1770" s="6">
        <f t="shared" si="247"/>
        <v>9543</v>
      </c>
      <c r="O1770" s="6">
        <f t="shared" si="251"/>
        <v>12522</v>
      </c>
      <c r="P1770" s="6">
        <f t="shared" si="248"/>
        <v>480087</v>
      </c>
    </row>
    <row r="1771" spans="1:16" x14ac:dyDescent="0.25">
      <c r="A1771" s="1">
        <v>41217</v>
      </c>
      <c r="B1771">
        <v>10799</v>
      </c>
      <c r="E1771" s="6">
        <f t="shared" si="252"/>
        <v>480087</v>
      </c>
      <c r="F1771" s="6">
        <f t="shared" si="249"/>
        <v>9602</v>
      </c>
      <c r="G1771" s="6">
        <f t="shared" si="253"/>
        <v>10799</v>
      </c>
      <c r="H1771" s="6">
        <f t="shared" si="254"/>
        <v>481284</v>
      </c>
      <c r="I1771" s="6">
        <f t="shared" si="246"/>
        <v>0</v>
      </c>
      <c r="M1771" s="6">
        <f t="shared" si="250"/>
        <v>480087</v>
      </c>
      <c r="N1771" s="6">
        <f t="shared" si="247"/>
        <v>9602</v>
      </c>
      <c r="O1771" s="6">
        <f t="shared" si="251"/>
        <v>10799</v>
      </c>
      <c r="P1771" s="6">
        <f t="shared" si="248"/>
        <v>481284</v>
      </c>
    </row>
    <row r="1772" spans="1:16" x14ac:dyDescent="0.25">
      <c r="A1772" s="1">
        <v>41218</v>
      </c>
      <c r="B1772">
        <v>12314</v>
      </c>
      <c r="E1772" s="6">
        <f t="shared" si="252"/>
        <v>481284</v>
      </c>
      <c r="F1772" s="6">
        <f t="shared" si="249"/>
        <v>9626</v>
      </c>
      <c r="G1772" s="6">
        <f t="shared" si="253"/>
        <v>12314</v>
      </c>
      <c r="H1772" s="6">
        <f t="shared" si="254"/>
        <v>483972</v>
      </c>
      <c r="I1772" s="6">
        <f t="shared" si="246"/>
        <v>0</v>
      </c>
      <c r="M1772" s="6">
        <f t="shared" si="250"/>
        <v>481284</v>
      </c>
      <c r="N1772" s="6">
        <f t="shared" si="247"/>
        <v>9626</v>
      </c>
      <c r="O1772" s="6">
        <f t="shared" si="251"/>
        <v>12314</v>
      </c>
      <c r="P1772" s="6">
        <f t="shared" si="248"/>
        <v>483972</v>
      </c>
    </row>
    <row r="1773" spans="1:16" x14ac:dyDescent="0.25">
      <c r="A1773" s="1">
        <v>41219</v>
      </c>
      <c r="B1773">
        <v>11394</v>
      </c>
      <c r="E1773" s="6">
        <f t="shared" si="252"/>
        <v>483972</v>
      </c>
      <c r="F1773" s="6">
        <f t="shared" si="249"/>
        <v>9680</v>
      </c>
      <c r="G1773" s="6">
        <f t="shared" si="253"/>
        <v>11394</v>
      </c>
      <c r="H1773" s="6">
        <f t="shared" si="254"/>
        <v>485686</v>
      </c>
      <c r="I1773" s="6">
        <f t="shared" si="246"/>
        <v>0</v>
      </c>
      <c r="M1773" s="6">
        <f t="shared" si="250"/>
        <v>483972</v>
      </c>
      <c r="N1773" s="6">
        <f t="shared" si="247"/>
        <v>9680</v>
      </c>
      <c r="O1773" s="6">
        <f t="shared" si="251"/>
        <v>11394</v>
      </c>
      <c r="P1773" s="6">
        <f t="shared" si="248"/>
        <v>485686</v>
      </c>
    </row>
    <row r="1774" spans="1:16" x14ac:dyDescent="0.25">
      <c r="A1774" s="1">
        <v>41220</v>
      </c>
      <c r="B1774">
        <v>10693</v>
      </c>
      <c r="E1774" s="6">
        <f t="shared" si="252"/>
        <v>485686</v>
      </c>
      <c r="F1774" s="6">
        <f t="shared" si="249"/>
        <v>9714</v>
      </c>
      <c r="G1774" s="6">
        <f t="shared" si="253"/>
        <v>10693</v>
      </c>
      <c r="H1774" s="6">
        <f t="shared" si="254"/>
        <v>486665</v>
      </c>
      <c r="I1774" s="6">
        <f t="shared" si="246"/>
        <v>0</v>
      </c>
      <c r="M1774" s="6">
        <f t="shared" si="250"/>
        <v>485686</v>
      </c>
      <c r="N1774" s="6">
        <f t="shared" si="247"/>
        <v>9714</v>
      </c>
      <c r="O1774" s="6">
        <f t="shared" si="251"/>
        <v>10693</v>
      </c>
      <c r="P1774" s="6">
        <f t="shared" si="248"/>
        <v>486665</v>
      </c>
    </row>
    <row r="1775" spans="1:16" x14ac:dyDescent="0.25">
      <c r="A1775" s="1">
        <v>41221</v>
      </c>
      <c r="B1775">
        <v>11312</v>
      </c>
      <c r="E1775" s="6">
        <f t="shared" si="252"/>
        <v>486665</v>
      </c>
      <c r="F1775" s="6">
        <f t="shared" si="249"/>
        <v>9734</v>
      </c>
      <c r="G1775" s="6">
        <f t="shared" si="253"/>
        <v>11312</v>
      </c>
      <c r="H1775" s="6">
        <f t="shared" si="254"/>
        <v>488243</v>
      </c>
      <c r="I1775" s="6">
        <f t="shared" si="246"/>
        <v>0</v>
      </c>
      <c r="M1775" s="6">
        <f t="shared" si="250"/>
        <v>486665</v>
      </c>
      <c r="N1775" s="6">
        <f t="shared" si="247"/>
        <v>9734</v>
      </c>
      <c r="O1775" s="6">
        <f t="shared" si="251"/>
        <v>11312</v>
      </c>
      <c r="P1775" s="6">
        <f t="shared" si="248"/>
        <v>488243</v>
      </c>
    </row>
    <row r="1776" spans="1:16" x14ac:dyDescent="0.25">
      <c r="A1776" s="1">
        <v>41222</v>
      </c>
      <c r="B1776">
        <v>12275</v>
      </c>
      <c r="E1776" s="6">
        <f t="shared" si="252"/>
        <v>488243</v>
      </c>
      <c r="F1776" s="6">
        <f t="shared" si="249"/>
        <v>9765</v>
      </c>
      <c r="G1776" s="6">
        <f t="shared" si="253"/>
        <v>12275</v>
      </c>
      <c r="H1776" s="6">
        <f t="shared" si="254"/>
        <v>490753</v>
      </c>
      <c r="I1776" s="6">
        <f t="shared" si="246"/>
        <v>0</v>
      </c>
      <c r="M1776" s="6">
        <f t="shared" si="250"/>
        <v>488243</v>
      </c>
      <c r="N1776" s="6">
        <f t="shared" si="247"/>
        <v>9765</v>
      </c>
      <c r="O1776" s="6">
        <f t="shared" si="251"/>
        <v>12275</v>
      </c>
      <c r="P1776" s="6">
        <f t="shared" si="248"/>
        <v>490753</v>
      </c>
    </row>
    <row r="1777" spans="1:16" x14ac:dyDescent="0.25">
      <c r="A1777" s="1">
        <v>41223</v>
      </c>
      <c r="B1777">
        <v>11020</v>
      </c>
      <c r="E1777" s="6">
        <f t="shared" si="252"/>
        <v>490753</v>
      </c>
      <c r="F1777" s="6">
        <f t="shared" si="249"/>
        <v>9816</v>
      </c>
      <c r="G1777" s="6">
        <f t="shared" si="253"/>
        <v>11020</v>
      </c>
      <c r="H1777" s="6">
        <f t="shared" si="254"/>
        <v>491957</v>
      </c>
      <c r="I1777" s="6">
        <f t="shared" si="246"/>
        <v>0</v>
      </c>
      <c r="M1777" s="6">
        <f t="shared" si="250"/>
        <v>490753</v>
      </c>
      <c r="N1777" s="6">
        <f t="shared" si="247"/>
        <v>9816</v>
      </c>
      <c r="O1777" s="6">
        <f t="shared" si="251"/>
        <v>11020</v>
      </c>
      <c r="P1777" s="6">
        <f t="shared" si="248"/>
        <v>491957</v>
      </c>
    </row>
    <row r="1778" spans="1:16" x14ac:dyDescent="0.25">
      <c r="A1778" s="1">
        <v>41224</v>
      </c>
      <c r="B1778">
        <v>11960</v>
      </c>
      <c r="E1778" s="6">
        <f t="shared" si="252"/>
        <v>491957</v>
      </c>
      <c r="F1778" s="6">
        <f t="shared" si="249"/>
        <v>9840</v>
      </c>
      <c r="G1778" s="6">
        <f t="shared" si="253"/>
        <v>11960</v>
      </c>
      <c r="H1778" s="6">
        <f t="shared" si="254"/>
        <v>494077</v>
      </c>
      <c r="I1778" s="6">
        <f t="shared" si="246"/>
        <v>0</v>
      </c>
      <c r="M1778" s="6">
        <f t="shared" si="250"/>
        <v>491957</v>
      </c>
      <c r="N1778" s="6">
        <f t="shared" si="247"/>
        <v>9840</v>
      </c>
      <c r="O1778" s="6">
        <f t="shared" si="251"/>
        <v>11960</v>
      </c>
      <c r="P1778" s="6">
        <f t="shared" si="248"/>
        <v>494077</v>
      </c>
    </row>
    <row r="1779" spans="1:16" x14ac:dyDescent="0.25">
      <c r="A1779" s="1">
        <v>41225</v>
      </c>
      <c r="B1779">
        <v>11047</v>
      </c>
      <c r="E1779" s="6">
        <f t="shared" si="252"/>
        <v>494077</v>
      </c>
      <c r="F1779" s="6">
        <f t="shared" si="249"/>
        <v>9882</v>
      </c>
      <c r="G1779" s="6">
        <f t="shared" si="253"/>
        <v>11047</v>
      </c>
      <c r="H1779" s="6">
        <f t="shared" si="254"/>
        <v>495242</v>
      </c>
      <c r="I1779" s="6">
        <f t="shared" si="246"/>
        <v>0</v>
      </c>
      <c r="M1779" s="6">
        <f t="shared" si="250"/>
        <v>494077</v>
      </c>
      <c r="N1779" s="6">
        <f t="shared" si="247"/>
        <v>9882</v>
      </c>
      <c r="O1779" s="6">
        <f t="shared" si="251"/>
        <v>11047</v>
      </c>
      <c r="P1779" s="6">
        <f t="shared" si="248"/>
        <v>495242</v>
      </c>
    </row>
    <row r="1780" spans="1:16" x14ac:dyDescent="0.25">
      <c r="A1780" s="1">
        <v>41226</v>
      </c>
      <c r="B1780">
        <v>9377</v>
      </c>
      <c r="E1780" s="6">
        <f t="shared" si="252"/>
        <v>495242</v>
      </c>
      <c r="F1780" s="6">
        <f t="shared" si="249"/>
        <v>9905</v>
      </c>
      <c r="G1780" s="6">
        <f t="shared" si="253"/>
        <v>9377</v>
      </c>
      <c r="H1780" s="6">
        <f t="shared" si="254"/>
        <v>494714</v>
      </c>
      <c r="I1780" s="6">
        <f t="shared" si="246"/>
        <v>0</v>
      </c>
      <c r="M1780" s="6">
        <f t="shared" si="250"/>
        <v>495242</v>
      </c>
      <c r="N1780" s="6">
        <f t="shared" si="247"/>
        <v>9905</v>
      </c>
      <c r="O1780" s="6">
        <f t="shared" si="251"/>
        <v>9377</v>
      </c>
      <c r="P1780" s="6">
        <f t="shared" si="248"/>
        <v>494714</v>
      </c>
    </row>
    <row r="1781" spans="1:16" x14ac:dyDescent="0.25">
      <c r="A1781" s="1">
        <v>41227</v>
      </c>
      <c r="B1781">
        <v>12498</v>
      </c>
      <c r="E1781" s="6">
        <f t="shared" si="252"/>
        <v>494714</v>
      </c>
      <c r="F1781" s="6">
        <f t="shared" si="249"/>
        <v>9895</v>
      </c>
      <c r="G1781" s="6">
        <f t="shared" si="253"/>
        <v>12498</v>
      </c>
      <c r="H1781" s="6">
        <f t="shared" si="254"/>
        <v>497317</v>
      </c>
      <c r="I1781" s="6">
        <f t="shared" si="246"/>
        <v>0</v>
      </c>
      <c r="M1781" s="6">
        <f t="shared" si="250"/>
        <v>494714</v>
      </c>
      <c r="N1781" s="6">
        <f t="shared" si="247"/>
        <v>9895</v>
      </c>
      <c r="O1781" s="6">
        <f t="shared" si="251"/>
        <v>12498</v>
      </c>
      <c r="P1781" s="6">
        <f t="shared" si="248"/>
        <v>497317</v>
      </c>
    </row>
    <row r="1782" spans="1:16" x14ac:dyDescent="0.25">
      <c r="A1782" s="1">
        <v>41228</v>
      </c>
      <c r="B1782">
        <v>10661</v>
      </c>
      <c r="E1782" s="6">
        <f t="shared" si="252"/>
        <v>497317</v>
      </c>
      <c r="F1782" s="6">
        <f t="shared" si="249"/>
        <v>9947</v>
      </c>
      <c r="G1782" s="6">
        <f t="shared" si="253"/>
        <v>10661</v>
      </c>
      <c r="H1782" s="6">
        <f t="shared" si="254"/>
        <v>498031</v>
      </c>
      <c r="I1782" s="6">
        <f t="shared" si="246"/>
        <v>0</v>
      </c>
      <c r="M1782" s="6">
        <f t="shared" si="250"/>
        <v>497317</v>
      </c>
      <c r="N1782" s="6">
        <f t="shared" si="247"/>
        <v>9947</v>
      </c>
      <c r="O1782" s="6">
        <f t="shared" si="251"/>
        <v>10661</v>
      </c>
      <c r="P1782" s="6">
        <f t="shared" si="248"/>
        <v>498031</v>
      </c>
    </row>
    <row r="1783" spans="1:16" x14ac:dyDescent="0.25">
      <c r="A1783" s="1">
        <v>41229</v>
      </c>
      <c r="B1783">
        <v>9479</v>
      </c>
      <c r="E1783" s="6">
        <f t="shared" si="252"/>
        <v>498031</v>
      </c>
      <c r="F1783" s="6">
        <f t="shared" si="249"/>
        <v>9961</v>
      </c>
      <c r="G1783" s="6">
        <f t="shared" si="253"/>
        <v>9479</v>
      </c>
      <c r="H1783" s="6">
        <f t="shared" si="254"/>
        <v>497549</v>
      </c>
      <c r="I1783" s="6">
        <f t="shared" si="246"/>
        <v>0</v>
      </c>
      <c r="M1783" s="6">
        <f t="shared" si="250"/>
        <v>498031</v>
      </c>
      <c r="N1783" s="6">
        <f t="shared" si="247"/>
        <v>9961</v>
      </c>
      <c r="O1783" s="6">
        <f t="shared" si="251"/>
        <v>9479</v>
      </c>
      <c r="P1783" s="6">
        <f t="shared" si="248"/>
        <v>497549</v>
      </c>
    </row>
    <row r="1784" spans="1:16" x14ac:dyDescent="0.25">
      <c r="A1784" s="1">
        <v>41230</v>
      </c>
      <c r="B1784">
        <v>10764</v>
      </c>
      <c r="E1784" s="6">
        <f t="shared" si="252"/>
        <v>497549</v>
      </c>
      <c r="F1784" s="6">
        <f t="shared" si="249"/>
        <v>9951</v>
      </c>
      <c r="G1784" s="6">
        <f t="shared" si="253"/>
        <v>10764</v>
      </c>
      <c r="H1784" s="6">
        <f t="shared" si="254"/>
        <v>498362</v>
      </c>
      <c r="I1784" s="6">
        <f t="shared" si="246"/>
        <v>0</v>
      </c>
      <c r="M1784" s="6">
        <f t="shared" si="250"/>
        <v>497549</v>
      </c>
      <c r="N1784" s="6">
        <f t="shared" si="247"/>
        <v>9951</v>
      </c>
      <c r="O1784" s="6">
        <f t="shared" si="251"/>
        <v>10764</v>
      </c>
      <c r="P1784" s="6">
        <f t="shared" si="248"/>
        <v>498362</v>
      </c>
    </row>
    <row r="1785" spans="1:16" x14ac:dyDescent="0.25">
      <c r="A1785" s="1">
        <v>41231</v>
      </c>
      <c r="B1785">
        <v>11606</v>
      </c>
      <c r="E1785" s="6">
        <f t="shared" si="252"/>
        <v>498362</v>
      </c>
      <c r="F1785" s="6">
        <f t="shared" si="249"/>
        <v>9968</v>
      </c>
      <c r="G1785" s="6">
        <f t="shared" si="253"/>
        <v>11606</v>
      </c>
      <c r="H1785" s="6">
        <f t="shared" si="254"/>
        <v>500000</v>
      </c>
      <c r="I1785" s="6">
        <f t="shared" si="246"/>
        <v>0</v>
      </c>
      <c r="M1785" s="6">
        <f t="shared" si="250"/>
        <v>498362</v>
      </c>
      <c r="N1785" s="6">
        <f t="shared" si="247"/>
        <v>9968</v>
      </c>
      <c r="O1785" s="6">
        <f t="shared" si="251"/>
        <v>11606</v>
      </c>
      <c r="P1785" s="6">
        <f t="shared" si="248"/>
        <v>500000</v>
      </c>
    </row>
    <row r="1786" spans="1:16" x14ac:dyDescent="0.25">
      <c r="A1786" s="1">
        <v>41232</v>
      </c>
      <c r="B1786">
        <v>9007</v>
      </c>
      <c r="E1786" s="6">
        <f t="shared" si="252"/>
        <v>500000</v>
      </c>
      <c r="F1786" s="6">
        <f t="shared" si="249"/>
        <v>10000</v>
      </c>
      <c r="G1786" s="6">
        <f t="shared" si="253"/>
        <v>9007</v>
      </c>
      <c r="H1786" s="6">
        <f t="shared" si="254"/>
        <v>499007</v>
      </c>
      <c r="I1786" s="6">
        <f t="shared" si="246"/>
        <v>0</v>
      </c>
      <c r="M1786" s="6">
        <f t="shared" si="250"/>
        <v>500000</v>
      </c>
      <c r="N1786" s="6">
        <f t="shared" si="247"/>
        <v>10000</v>
      </c>
      <c r="O1786" s="6">
        <f t="shared" si="251"/>
        <v>9007</v>
      </c>
      <c r="P1786" s="6">
        <f t="shared" si="248"/>
        <v>499007</v>
      </c>
    </row>
    <row r="1787" spans="1:16" x14ac:dyDescent="0.25">
      <c r="A1787" s="1">
        <v>41233</v>
      </c>
      <c r="B1787">
        <v>10683</v>
      </c>
      <c r="E1787" s="6">
        <f t="shared" si="252"/>
        <v>499007</v>
      </c>
      <c r="F1787" s="6">
        <f t="shared" si="249"/>
        <v>9981</v>
      </c>
      <c r="G1787" s="6">
        <f t="shared" si="253"/>
        <v>10683</v>
      </c>
      <c r="H1787" s="6">
        <f t="shared" si="254"/>
        <v>499709</v>
      </c>
      <c r="I1787" s="6">
        <f t="shared" si="246"/>
        <v>0</v>
      </c>
      <c r="M1787" s="6">
        <f t="shared" si="250"/>
        <v>499007</v>
      </c>
      <c r="N1787" s="6">
        <f t="shared" si="247"/>
        <v>9981</v>
      </c>
      <c r="O1787" s="6">
        <f t="shared" si="251"/>
        <v>10683</v>
      </c>
      <c r="P1787" s="6">
        <f t="shared" si="248"/>
        <v>499709</v>
      </c>
    </row>
    <row r="1788" spans="1:16" x14ac:dyDescent="0.25">
      <c r="A1788" s="1">
        <v>41234</v>
      </c>
      <c r="B1788">
        <v>12257</v>
      </c>
      <c r="E1788" s="6">
        <f t="shared" si="252"/>
        <v>499709</v>
      </c>
      <c r="F1788" s="6">
        <f t="shared" si="249"/>
        <v>9995</v>
      </c>
      <c r="G1788" s="6">
        <f t="shared" si="253"/>
        <v>12257</v>
      </c>
      <c r="H1788" s="6">
        <f t="shared" si="254"/>
        <v>501971</v>
      </c>
      <c r="I1788" s="6">
        <f t="shared" si="246"/>
        <v>0</v>
      </c>
      <c r="M1788" s="6">
        <f t="shared" si="250"/>
        <v>499709</v>
      </c>
      <c r="N1788" s="6">
        <f t="shared" si="247"/>
        <v>9995</v>
      </c>
      <c r="O1788" s="6">
        <f t="shared" si="251"/>
        <v>12257</v>
      </c>
      <c r="P1788" s="6">
        <f t="shared" si="248"/>
        <v>501971</v>
      </c>
    </row>
    <row r="1789" spans="1:16" x14ac:dyDescent="0.25">
      <c r="A1789" s="1">
        <v>41235</v>
      </c>
      <c r="B1789">
        <v>8288</v>
      </c>
      <c r="E1789" s="6">
        <f t="shared" si="252"/>
        <v>501971</v>
      </c>
      <c r="F1789" s="6">
        <f t="shared" si="249"/>
        <v>10040</v>
      </c>
      <c r="G1789" s="6">
        <f t="shared" si="253"/>
        <v>8288</v>
      </c>
      <c r="H1789" s="6">
        <f t="shared" si="254"/>
        <v>500219</v>
      </c>
      <c r="I1789" s="6">
        <f t="shared" si="246"/>
        <v>0</v>
      </c>
      <c r="M1789" s="6">
        <f t="shared" si="250"/>
        <v>501971</v>
      </c>
      <c r="N1789" s="6">
        <f t="shared" si="247"/>
        <v>10040</v>
      </c>
      <c r="O1789" s="6">
        <f t="shared" si="251"/>
        <v>8288</v>
      </c>
      <c r="P1789" s="6">
        <f t="shared" si="248"/>
        <v>500219</v>
      </c>
    </row>
    <row r="1790" spans="1:16" x14ac:dyDescent="0.25">
      <c r="A1790" s="1">
        <v>41236</v>
      </c>
      <c r="B1790">
        <v>9940</v>
      </c>
      <c r="E1790" s="6">
        <f t="shared" si="252"/>
        <v>500219</v>
      </c>
      <c r="F1790" s="6">
        <f t="shared" si="249"/>
        <v>10005</v>
      </c>
      <c r="G1790" s="6">
        <f t="shared" si="253"/>
        <v>9940</v>
      </c>
      <c r="H1790" s="6">
        <f t="shared" si="254"/>
        <v>500154</v>
      </c>
      <c r="I1790" s="6">
        <f t="shared" si="246"/>
        <v>0</v>
      </c>
      <c r="M1790" s="6">
        <f t="shared" si="250"/>
        <v>500219</v>
      </c>
      <c r="N1790" s="6">
        <f t="shared" si="247"/>
        <v>10005</v>
      </c>
      <c r="O1790" s="6">
        <f t="shared" si="251"/>
        <v>9940</v>
      </c>
      <c r="P1790" s="6">
        <f t="shared" si="248"/>
        <v>500154</v>
      </c>
    </row>
    <row r="1791" spans="1:16" x14ac:dyDescent="0.25">
      <c r="A1791" s="1">
        <v>41237</v>
      </c>
      <c r="B1791">
        <v>9097</v>
      </c>
      <c r="E1791" s="6">
        <f t="shared" si="252"/>
        <v>500154</v>
      </c>
      <c r="F1791" s="6">
        <f t="shared" si="249"/>
        <v>10004</v>
      </c>
      <c r="G1791" s="6">
        <f t="shared" si="253"/>
        <v>9097</v>
      </c>
      <c r="H1791" s="6">
        <f t="shared" si="254"/>
        <v>499247</v>
      </c>
      <c r="I1791" s="6">
        <f t="shared" si="246"/>
        <v>0</v>
      </c>
      <c r="M1791" s="6">
        <f t="shared" si="250"/>
        <v>500154</v>
      </c>
      <c r="N1791" s="6">
        <f t="shared" si="247"/>
        <v>10004</v>
      </c>
      <c r="O1791" s="6">
        <f t="shared" si="251"/>
        <v>9097</v>
      </c>
      <c r="P1791" s="6">
        <f t="shared" si="248"/>
        <v>499247</v>
      </c>
    </row>
    <row r="1792" spans="1:16" x14ac:dyDescent="0.25">
      <c r="A1792" s="1">
        <v>41238</v>
      </c>
      <c r="B1792">
        <v>11359</v>
      </c>
      <c r="E1792" s="6">
        <f t="shared" si="252"/>
        <v>499247</v>
      </c>
      <c r="F1792" s="6">
        <f t="shared" si="249"/>
        <v>9985</v>
      </c>
      <c r="G1792" s="6">
        <f t="shared" si="253"/>
        <v>11359</v>
      </c>
      <c r="H1792" s="6">
        <f t="shared" si="254"/>
        <v>500621</v>
      </c>
      <c r="I1792" s="6">
        <f t="shared" si="246"/>
        <v>0</v>
      </c>
      <c r="M1792" s="6">
        <f t="shared" si="250"/>
        <v>499247</v>
      </c>
      <c r="N1792" s="6">
        <f t="shared" si="247"/>
        <v>9985</v>
      </c>
      <c r="O1792" s="6">
        <f t="shared" si="251"/>
        <v>11359</v>
      </c>
      <c r="P1792" s="6">
        <f t="shared" si="248"/>
        <v>500621</v>
      </c>
    </row>
    <row r="1793" spans="1:16" x14ac:dyDescent="0.25">
      <c r="A1793" s="1">
        <v>41239</v>
      </c>
      <c r="B1793">
        <v>9489</v>
      </c>
      <c r="E1793" s="6">
        <f t="shared" si="252"/>
        <v>500621</v>
      </c>
      <c r="F1793" s="6">
        <f t="shared" si="249"/>
        <v>10013</v>
      </c>
      <c r="G1793" s="6">
        <f t="shared" si="253"/>
        <v>9489</v>
      </c>
      <c r="H1793" s="6">
        <f t="shared" si="254"/>
        <v>500097</v>
      </c>
      <c r="I1793" s="6">
        <f t="shared" si="246"/>
        <v>0</v>
      </c>
      <c r="M1793" s="6">
        <f t="shared" si="250"/>
        <v>500621</v>
      </c>
      <c r="N1793" s="6">
        <f t="shared" si="247"/>
        <v>10013</v>
      </c>
      <c r="O1793" s="6">
        <f t="shared" si="251"/>
        <v>9489</v>
      </c>
      <c r="P1793" s="6">
        <f t="shared" si="248"/>
        <v>500097</v>
      </c>
    </row>
    <row r="1794" spans="1:16" x14ac:dyDescent="0.25">
      <c r="A1794" s="1">
        <v>41240</v>
      </c>
      <c r="B1794">
        <v>7902</v>
      </c>
      <c r="E1794" s="6">
        <f t="shared" si="252"/>
        <v>500097</v>
      </c>
      <c r="F1794" s="6">
        <f t="shared" si="249"/>
        <v>10002</v>
      </c>
      <c r="G1794" s="6">
        <f t="shared" si="253"/>
        <v>7902</v>
      </c>
      <c r="H1794" s="6">
        <f t="shared" si="254"/>
        <v>497997</v>
      </c>
      <c r="I1794" s="6">
        <f t="shared" si="246"/>
        <v>0</v>
      </c>
      <c r="M1794" s="6">
        <f t="shared" si="250"/>
        <v>500097</v>
      </c>
      <c r="N1794" s="6">
        <f t="shared" si="247"/>
        <v>10002</v>
      </c>
      <c r="O1794" s="6">
        <f t="shared" si="251"/>
        <v>7902</v>
      </c>
      <c r="P1794" s="6">
        <f t="shared" si="248"/>
        <v>497997</v>
      </c>
    </row>
    <row r="1795" spans="1:16" x14ac:dyDescent="0.25">
      <c r="A1795" s="1">
        <v>41241</v>
      </c>
      <c r="B1795">
        <v>7963</v>
      </c>
      <c r="E1795" s="6">
        <f t="shared" si="252"/>
        <v>497997</v>
      </c>
      <c r="F1795" s="6">
        <f t="shared" si="249"/>
        <v>9960</v>
      </c>
      <c r="G1795" s="6">
        <f t="shared" si="253"/>
        <v>7963</v>
      </c>
      <c r="H1795" s="6">
        <f t="shared" si="254"/>
        <v>496000</v>
      </c>
      <c r="I1795" s="6">
        <f t="shared" ref="I1795:I1858" si="255">IF(E1795&gt;=800000,1,0)</f>
        <v>0</v>
      </c>
      <c r="M1795" s="6">
        <f t="shared" si="250"/>
        <v>497997</v>
      </c>
      <c r="N1795" s="6">
        <f t="shared" ref="N1795:N1858" si="256">ROUNDUP(M1795*0.02,0)</f>
        <v>9960</v>
      </c>
      <c r="O1795" s="6">
        <f t="shared" si="251"/>
        <v>7963</v>
      </c>
      <c r="P1795" s="6">
        <f t="shared" ref="P1795:P1858" si="257">M1795-N1795+O1795</f>
        <v>496000</v>
      </c>
    </row>
    <row r="1796" spans="1:16" x14ac:dyDescent="0.25">
      <c r="A1796" s="1">
        <v>41242</v>
      </c>
      <c r="B1796">
        <v>6637</v>
      </c>
      <c r="E1796" s="6">
        <f t="shared" si="252"/>
        <v>496000</v>
      </c>
      <c r="F1796" s="6">
        <f t="shared" ref="F1796:F1859" si="258">ROUNDUP(E1796*0.02,0)</f>
        <v>9920</v>
      </c>
      <c r="G1796" s="6">
        <f t="shared" si="253"/>
        <v>6637</v>
      </c>
      <c r="H1796" s="6">
        <f t="shared" si="254"/>
        <v>492717</v>
      </c>
      <c r="I1796" s="6">
        <f t="shared" si="255"/>
        <v>0</v>
      </c>
      <c r="M1796" s="6">
        <f t="shared" ref="M1796:M1859" si="259">P1795</f>
        <v>496000</v>
      </c>
      <c r="N1796" s="6">
        <f t="shared" si="256"/>
        <v>9920</v>
      </c>
      <c r="O1796" s="6">
        <f t="shared" ref="O1796:O1859" si="260">G1796</f>
        <v>6637</v>
      </c>
      <c r="P1796" s="6">
        <f t="shared" si="257"/>
        <v>492717</v>
      </c>
    </row>
    <row r="1797" spans="1:16" x14ac:dyDescent="0.25">
      <c r="A1797" s="1">
        <v>41243</v>
      </c>
      <c r="B1797">
        <v>7166</v>
      </c>
      <c r="E1797" s="6">
        <f t="shared" si="252"/>
        <v>492717</v>
      </c>
      <c r="F1797" s="6">
        <f t="shared" si="258"/>
        <v>9855</v>
      </c>
      <c r="G1797" s="6">
        <f t="shared" si="253"/>
        <v>7166</v>
      </c>
      <c r="H1797" s="6">
        <f t="shared" si="254"/>
        <v>490028</v>
      </c>
      <c r="I1797" s="6">
        <f t="shared" si="255"/>
        <v>0</v>
      </c>
      <c r="M1797" s="6">
        <f t="shared" si="259"/>
        <v>492717</v>
      </c>
      <c r="N1797" s="6">
        <f t="shared" si="256"/>
        <v>9855</v>
      </c>
      <c r="O1797" s="6">
        <f t="shared" si="260"/>
        <v>7166</v>
      </c>
      <c r="P1797" s="6">
        <f t="shared" si="257"/>
        <v>490028</v>
      </c>
    </row>
    <row r="1798" spans="1:16" x14ac:dyDescent="0.25">
      <c r="A1798" s="1">
        <v>41244</v>
      </c>
      <c r="B1798">
        <v>7702</v>
      </c>
      <c r="E1798" s="6">
        <f t="shared" si="252"/>
        <v>490028</v>
      </c>
      <c r="F1798" s="6">
        <f t="shared" si="258"/>
        <v>9801</v>
      </c>
      <c r="G1798" s="6">
        <f t="shared" si="253"/>
        <v>7702</v>
      </c>
      <c r="H1798" s="6">
        <f t="shared" si="254"/>
        <v>487929</v>
      </c>
      <c r="I1798" s="6">
        <f t="shared" si="255"/>
        <v>0</v>
      </c>
      <c r="M1798" s="6">
        <f t="shared" si="259"/>
        <v>490028</v>
      </c>
      <c r="N1798" s="6">
        <f t="shared" si="256"/>
        <v>9801</v>
      </c>
      <c r="O1798" s="6">
        <f t="shared" si="260"/>
        <v>7702</v>
      </c>
      <c r="P1798" s="6">
        <f t="shared" si="257"/>
        <v>487929</v>
      </c>
    </row>
    <row r="1799" spans="1:16" x14ac:dyDescent="0.25">
      <c r="A1799" s="1">
        <v>41245</v>
      </c>
      <c r="B1799">
        <v>7534</v>
      </c>
      <c r="E1799" s="6">
        <f t="shared" si="252"/>
        <v>487929</v>
      </c>
      <c r="F1799" s="6">
        <f t="shared" si="258"/>
        <v>9759</v>
      </c>
      <c r="G1799" s="6">
        <f t="shared" si="253"/>
        <v>7534</v>
      </c>
      <c r="H1799" s="6">
        <f t="shared" si="254"/>
        <v>485704</v>
      </c>
      <c r="I1799" s="6">
        <f t="shared" si="255"/>
        <v>0</v>
      </c>
      <c r="M1799" s="6">
        <f t="shared" si="259"/>
        <v>487929</v>
      </c>
      <c r="N1799" s="6">
        <f t="shared" si="256"/>
        <v>9759</v>
      </c>
      <c r="O1799" s="6">
        <f t="shared" si="260"/>
        <v>7534</v>
      </c>
      <c r="P1799" s="6">
        <f t="shared" si="257"/>
        <v>485704</v>
      </c>
    </row>
    <row r="1800" spans="1:16" x14ac:dyDescent="0.25">
      <c r="A1800" s="1">
        <v>41246</v>
      </c>
      <c r="B1800">
        <v>6701</v>
      </c>
      <c r="E1800" s="6">
        <f t="shared" si="252"/>
        <v>485704</v>
      </c>
      <c r="F1800" s="6">
        <f t="shared" si="258"/>
        <v>9715</v>
      </c>
      <c r="G1800" s="6">
        <f t="shared" si="253"/>
        <v>6701</v>
      </c>
      <c r="H1800" s="6">
        <f t="shared" si="254"/>
        <v>482690</v>
      </c>
      <c r="I1800" s="6">
        <f t="shared" si="255"/>
        <v>0</v>
      </c>
      <c r="M1800" s="6">
        <f t="shared" si="259"/>
        <v>485704</v>
      </c>
      <c r="N1800" s="6">
        <f t="shared" si="256"/>
        <v>9715</v>
      </c>
      <c r="O1800" s="6">
        <f t="shared" si="260"/>
        <v>6701</v>
      </c>
      <c r="P1800" s="6">
        <f t="shared" si="257"/>
        <v>482690</v>
      </c>
    </row>
    <row r="1801" spans="1:16" x14ac:dyDescent="0.25">
      <c r="A1801" s="1">
        <v>41247</v>
      </c>
      <c r="B1801">
        <v>7024</v>
      </c>
      <c r="E1801" s="6">
        <f t="shared" si="252"/>
        <v>482690</v>
      </c>
      <c r="F1801" s="6">
        <f t="shared" si="258"/>
        <v>9654</v>
      </c>
      <c r="G1801" s="6">
        <f t="shared" si="253"/>
        <v>7024</v>
      </c>
      <c r="H1801" s="6">
        <f t="shared" si="254"/>
        <v>480060</v>
      </c>
      <c r="I1801" s="6">
        <f t="shared" si="255"/>
        <v>0</v>
      </c>
      <c r="M1801" s="6">
        <f t="shared" si="259"/>
        <v>482690</v>
      </c>
      <c r="N1801" s="6">
        <f t="shared" si="256"/>
        <v>9654</v>
      </c>
      <c r="O1801" s="6">
        <f t="shared" si="260"/>
        <v>7024</v>
      </c>
      <c r="P1801" s="6">
        <f t="shared" si="257"/>
        <v>480060</v>
      </c>
    </row>
    <row r="1802" spans="1:16" x14ac:dyDescent="0.25">
      <c r="A1802" s="1">
        <v>41248</v>
      </c>
      <c r="B1802">
        <v>7459</v>
      </c>
      <c r="E1802" s="6">
        <f t="shared" si="252"/>
        <v>480060</v>
      </c>
      <c r="F1802" s="6">
        <f t="shared" si="258"/>
        <v>9602</v>
      </c>
      <c r="G1802" s="6">
        <f t="shared" si="253"/>
        <v>7459</v>
      </c>
      <c r="H1802" s="6">
        <f t="shared" si="254"/>
        <v>477917</v>
      </c>
      <c r="I1802" s="6">
        <f t="shared" si="255"/>
        <v>0</v>
      </c>
      <c r="M1802" s="6">
        <f t="shared" si="259"/>
        <v>480060</v>
      </c>
      <c r="N1802" s="6">
        <f t="shared" si="256"/>
        <v>9602</v>
      </c>
      <c r="O1802" s="6">
        <f t="shared" si="260"/>
        <v>7459</v>
      </c>
      <c r="P1802" s="6">
        <f t="shared" si="257"/>
        <v>477917</v>
      </c>
    </row>
    <row r="1803" spans="1:16" x14ac:dyDescent="0.25">
      <c r="A1803" s="1">
        <v>41249</v>
      </c>
      <c r="B1803">
        <v>5777</v>
      </c>
      <c r="E1803" s="6">
        <f t="shared" ref="E1803:E1866" si="261">IF(H1802&gt;1000000,1000000,H1802)</f>
        <v>477917</v>
      </c>
      <c r="F1803" s="6">
        <f t="shared" si="258"/>
        <v>9559</v>
      </c>
      <c r="G1803" s="6">
        <f t="shared" ref="G1803:G1866" si="262">B1803</f>
        <v>5777</v>
      </c>
      <c r="H1803" s="6">
        <f t="shared" ref="H1803:H1866" si="263">E1803-F1803+G1803</f>
        <v>474135</v>
      </c>
      <c r="I1803" s="6">
        <f t="shared" si="255"/>
        <v>0</v>
      </c>
      <c r="M1803" s="6">
        <f t="shared" si="259"/>
        <v>477917</v>
      </c>
      <c r="N1803" s="6">
        <f t="shared" si="256"/>
        <v>9559</v>
      </c>
      <c r="O1803" s="6">
        <f t="shared" si="260"/>
        <v>5777</v>
      </c>
      <c r="P1803" s="6">
        <f t="shared" si="257"/>
        <v>474135</v>
      </c>
    </row>
    <row r="1804" spans="1:16" x14ac:dyDescent="0.25">
      <c r="A1804" s="1">
        <v>41250</v>
      </c>
      <c r="B1804">
        <v>4721</v>
      </c>
      <c r="E1804" s="6">
        <f t="shared" si="261"/>
        <v>474135</v>
      </c>
      <c r="F1804" s="6">
        <f t="shared" si="258"/>
        <v>9483</v>
      </c>
      <c r="G1804" s="6">
        <f t="shared" si="262"/>
        <v>4721</v>
      </c>
      <c r="H1804" s="6">
        <f t="shared" si="263"/>
        <v>469373</v>
      </c>
      <c r="I1804" s="6">
        <f t="shared" si="255"/>
        <v>0</v>
      </c>
      <c r="M1804" s="6">
        <f t="shared" si="259"/>
        <v>474135</v>
      </c>
      <c r="N1804" s="6">
        <f t="shared" si="256"/>
        <v>9483</v>
      </c>
      <c r="O1804" s="6">
        <f t="shared" si="260"/>
        <v>4721</v>
      </c>
      <c r="P1804" s="6">
        <f t="shared" si="257"/>
        <v>469373</v>
      </c>
    </row>
    <row r="1805" spans="1:16" x14ac:dyDescent="0.25">
      <c r="A1805" s="1">
        <v>41251</v>
      </c>
      <c r="B1805">
        <v>5737</v>
      </c>
      <c r="E1805" s="6">
        <f t="shared" si="261"/>
        <v>469373</v>
      </c>
      <c r="F1805" s="6">
        <f t="shared" si="258"/>
        <v>9388</v>
      </c>
      <c r="G1805" s="6">
        <f t="shared" si="262"/>
        <v>5737</v>
      </c>
      <c r="H1805" s="6">
        <f t="shared" si="263"/>
        <v>465722</v>
      </c>
      <c r="I1805" s="6">
        <f t="shared" si="255"/>
        <v>0</v>
      </c>
      <c r="M1805" s="6">
        <f t="shared" si="259"/>
        <v>469373</v>
      </c>
      <c r="N1805" s="6">
        <f t="shared" si="256"/>
        <v>9388</v>
      </c>
      <c r="O1805" s="6">
        <f t="shared" si="260"/>
        <v>5737</v>
      </c>
      <c r="P1805" s="6">
        <f t="shared" si="257"/>
        <v>465722</v>
      </c>
    </row>
    <row r="1806" spans="1:16" x14ac:dyDescent="0.25">
      <c r="A1806" s="1">
        <v>41252</v>
      </c>
      <c r="B1806">
        <v>6711</v>
      </c>
      <c r="E1806" s="6">
        <f t="shared" si="261"/>
        <v>465722</v>
      </c>
      <c r="F1806" s="6">
        <f t="shared" si="258"/>
        <v>9315</v>
      </c>
      <c r="G1806" s="6">
        <f t="shared" si="262"/>
        <v>6711</v>
      </c>
      <c r="H1806" s="6">
        <f t="shared" si="263"/>
        <v>463118</v>
      </c>
      <c r="I1806" s="6">
        <f t="shared" si="255"/>
        <v>0</v>
      </c>
      <c r="M1806" s="6">
        <f t="shared" si="259"/>
        <v>465722</v>
      </c>
      <c r="N1806" s="6">
        <f t="shared" si="256"/>
        <v>9315</v>
      </c>
      <c r="O1806" s="6">
        <f t="shared" si="260"/>
        <v>6711</v>
      </c>
      <c r="P1806" s="6">
        <f t="shared" si="257"/>
        <v>463118</v>
      </c>
    </row>
    <row r="1807" spans="1:16" x14ac:dyDescent="0.25">
      <c r="A1807" s="1">
        <v>41253</v>
      </c>
      <c r="B1807">
        <v>9069</v>
      </c>
      <c r="E1807" s="6">
        <f t="shared" si="261"/>
        <v>463118</v>
      </c>
      <c r="F1807" s="6">
        <f t="shared" si="258"/>
        <v>9263</v>
      </c>
      <c r="G1807" s="6">
        <f t="shared" si="262"/>
        <v>9069</v>
      </c>
      <c r="H1807" s="6">
        <f t="shared" si="263"/>
        <v>462924</v>
      </c>
      <c r="I1807" s="6">
        <f t="shared" si="255"/>
        <v>0</v>
      </c>
      <c r="M1807" s="6">
        <f t="shared" si="259"/>
        <v>463118</v>
      </c>
      <c r="N1807" s="6">
        <f t="shared" si="256"/>
        <v>9263</v>
      </c>
      <c r="O1807" s="6">
        <f t="shared" si="260"/>
        <v>9069</v>
      </c>
      <c r="P1807" s="6">
        <f t="shared" si="257"/>
        <v>462924</v>
      </c>
    </row>
    <row r="1808" spans="1:16" x14ac:dyDescent="0.25">
      <c r="A1808" s="1">
        <v>41254</v>
      </c>
      <c r="B1808">
        <v>7290</v>
      </c>
      <c r="E1808" s="6">
        <f t="shared" si="261"/>
        <v>462924</v>
      </c>
      <c r="F1808" s="6">
        <f t="shared" si="258"/>
        <v>9259</v>
      </c>
      <c r="G1808" s="6">
        <f t="shared" si="262"/>
        <v>7290</v>
      </c>
      <c r="H1808" s="6">
        <f t="shared" si="263"/>
        <v>460955</v>
      </c>
      <c r="I1808" s="6">
        <f t="shared" si="255"/>
        <v>0</v>
      </c>
      <c r="M1808" s="6">
        <f t="shared" si="259"/>
        <v>462924</v>
      </c>
      <c r="N1808" s="6">
        <f t="shared" si="256"/>
        <v>9259</v>
      </c>
      <c r="O1808" s="6">
        <f t="shared" si="260"/>
        <v>7290</v>
      </c>
      <c r="P1808" s="6">
        <f t="shared" si="257"/>
        <v>460955</v>
      </c>
    </row>
    <row r="1809" spans="1:16" x14ac:dyDescent="0.25">
      <c r="A1809" s="1">
        <v>41255</v>
      </c>
      <c r="B1809">
        <v>7675</v>
      </c>
      <c r="E1809" s="6">
        <f t="shared" si="261"/>
        <v>460955</v>
      </c>
      <c r="F1809" s="6">
        <f t="shared" si="258"/>
        <v>9220</v>
      </c>
      <c r="G1809" s="6">
        <f t="shared" si="262"/>
        <v>7675</v>
      </c>
      <c r="H1809" s="6">
        <f t="shared" si="263"/>
        <v>459410</v>
      </c>
      <c r="I1809" s="6">
        <f t="shared" si="255"/>
        <v>0</v>
      </c>
      <c r="M1809" s="6">
        <f t="shared" si="259"/>
        <v>460955</v>
      </c>
      <c r="N1809" s="6">
        <f t="shared" si="256"/>
        <v>9220</v>
      </c>
      <c r="O1809" s="6">
        <f t="shared" si="260"/>
        <v>7675</v>
      </c>
      <c r="P1809" s="6">
        <f t="shared" si="257"/>
        <v>459410</v>
      </c>
    </row>
    <row r="1810" spans="1:16" x14ac:dyDescent="0.25">
      <c r="A1810" s="1">
        <v>41256</v>
      </c>
      <c r="B1810">
        <v>7250</v>
      </c>
      <c r="E1810" s="6">
        <f t="shared" si="261"/>
        <v>459410</v>
      </c>
      <c r="F1810" s="6">
        <f t="shared" si="258"/>
        <v>9189</v>
      </c>
      <c r="G1810" s="6">
        <f t="shared" si="262"/>
        <v>7250</v>
      </c>
      <c r="H1810" s="6">
        <f t="shared" si="263"/>
        <v>457471</v>
      </c>
      <c r="I1810" s="6">
        <f t="shared" si="255"/>
        <v>0</v>
      </c>
      <c r="M1810" s="6">
        <f t="shared" si="259"/>
        <v>459410</v>
      </c>
      <c r="N1810" s="6">
        <f t="shared" si="256"/>
        <v>9189</v>
      </c>
      <c r="O1810" s="6">
        <f t="shared" si="260"/>
        <v>7250</v>
      </c>
      <c r="P1810" s="6">
        <f t="shared" si="257"/>
        <v>457471</v>
      </c>
    </row>
    <row r="1811" spans="1:16" x14ac:dyDescent="0.25">
      <c r="A1811" s="1">
        <v>41257</v>
      </c>
      <c r="B1811">
        <v>8573</v>
      </c>
      <c r="E1811" s="6">
        <f t="shared" si="261"/>
        <v>457471</v>
      </c>
      <c r="F1811" s="6">
        <f t="shared" si="258"/>
        <v>9150</v>
      </c>
      <c r="G1811" s="6">
        <f t="shared" si="262"/>
        <v>8573</v>
      </c>
      <c r="H1811" s="6">
        <f t="shared" si="263"/>
        <v>456894</v>
      </c>
      <c r="I1811" s="6">
        <f t="shared" si="255"/>
        <v>0</v>
      </c>
      <c r="M1811" s="6">
        <f t="shared" si="259"/>
        <v>457471</v>
      </c>
      <c r="N1811" s="6">
        <f t="shared" si="256"/>
        <v>9150</v>
      </c>
      <c r="O1811" s="6">
        <f t="shared" si="260"/>
        <v>8573</v>
      </c>
      <c r="P1811" s="6">
        <f t="shared" si="257"/>
        <v>456894</v>
      </c>
    </row>
    <row r="1812" spans="1:16" x14ac:dyDescent="0.25">
      <c r="A1812" s="1">
        <v>41258</v>
      </c>
      <c r="B1812">
        <v>6893</v>
      </c>
      <c r="E1812" s="6">
        <f t="shared" si="261"/>
        <v>456894</v>
      </c>
      <c r="F1812" s="6">
        <f t="shared" si="258"/>
        <v>9138</v>
      </c>
      <c r="G1812" s="6">
        <f t="shared" si="262"/>
        <v>6893</v>
      </c>
      <c r="H1812" s="6">
        <f t="shared" si="263"/>
        <v>454649</v>
      </c>
      <c r="I1812" s="6">
        <f t="shared" si="255"/>
        <v>0</v>
      </c>
      <c r="M1812" s="6">
        <f t="shared" si="259"/>
        <v>456894</v>
      </c>
      <c r="N1812" s="6">
        <f t="shared" si="256"/>
        <v>9138</v>
      </c>
      <c r="O1812" s="6">
        <f t="shared" si="260"/>
        <v>6893</v>
      </c>
      <c r="P1812" s="6">
        <f t="shared" si="257"/>
        <v>454649</v>
      </c>
    </row>
    <row r="1813" spans="1:16" x14ac:dyDescent="0.25">
      <c r="A1813" s="1">
        <v>41259</v>
      </c>
      <c r="B1813">
        <v>4411</v>
      </c>
      <c r="E1813" s="6">
        <f t="shared" si="261"/>
        <v>454649</v>
      </c>
      <c r="F1813" s="6">
        <f t="shared" si="258"/>
        <v>9093</v>
      </c>
      <c r="G1813" s="6">
        <f t="shared" si="262"/>
        <v>4411</v>
      </c>
      <c r="H1813" s="6">
        <f t="shared" si="263"/>
        <v>449967</v>
      </c>
      <c r="I1813" s="6">
        <f t="shared" si="255"/>
        <v>0</v>
      </c>
      <c r="M1813" s="6">
        <f t="shared" si="259"/>
        <v>454649</v>
      </c>
      <c r="N1813" s="6">
        <f t="shared" si="256"/>
        <v>9093</v>
      </c>
      <c r="O1813" s="6">
        <f t="shared" si="260"/>
        <v>4411</v>
      </c>
      <c r="P1813" s="6">
        <f t="shared" si="257"/>
        <v>449967</v>
      </c>
    </row>
    <row r="1814" spans="1:16" x14ac:dyDescent="0.25">
      <c r="A1814" s="1">
        <v>41260</v>
      </c>
      <c r="B1814">
        <v>6586</v>
      </c>
      <c r="E1814" s="6">
        <f t="shared" si="261"/>
        <v>449967</v>
      </c>
      <c r="F1814" s="6">
        <f t="shared" si="258"/>
        <v>9000</v>
      </c>
      <c r="G1814" s="6">
        <f t="shared" si="262"/>
        <v>6586</v>
      </c>
      <c r="H1814" s="6">
        <f t="shared" si="263"/>
        <v>447553</v>
      </c>
      <c r="I1814" s="6">
        <f t="shared" si="255"/>
        <v>0</v>
      </c>
      <c r="M1814" s="6">
        <f t="shared" si="259"/>
        <v>449967</v>
      </c>
      <c r="N1814" s="6">
        <f t="shared" si="256"/>
        <v>9000</v>
      </c>
      <c r="O1814" s="6">
        <f t="shared" si="260"/>
        <v>6586</v>
      </c>
      <c r="P1814" s="6">
        <f t="shared" si="257"/>
        <v>447553</v>
      </c>
    </row>
    <row r="1815" spans="1:16" x14ac:dyDescent="0.25">
      <c r="A1815" s="1">
        <v>41261</v>
      </c>
      <c r="B1815">
        <v>4902</v>
      </c>
      <c r="E1815" s="6">
        <f t="shared" si="261"/>
        <v>447553</v>
      </c>
      <c r="F1815" s="6">
        <f t="shared" si="258"/>
        <v>8952</v>
      </c>
      <c r="G1815" s="6">
        <f t="shared" si="262"/>
        <v>4902</v>
      </c>
      <c r="H1815" s="6">
        <f t="shared" si="263"/>
        <v>443503</v>
      </c>
      <c r="I1815" s="6">
        <f t="shared" si="255"/>
        <v>0</v>
      </c>
      <c r="M1815" s="6">
        <f t="shared" si="259"/>
        <v>447553</v>
      </c>
      <c r="N1815" s="6">
        <f t="shared" si="256"/>
        <v>8952</v>
      </c>
      <c r="O1815" s="6">
        <f t="shared" si="260"/>
        <v>4902</v>
      </c>
      <c r="P1815" s="6">
        <f t="shared" si="257"/>
        <v>443503</v>
      </c>
    </row>
    <row r="1816" spans="1:16" x14ac:dyDescent="0.25">
      <c r="A1816" s="1">
        <v>41262</v>
      </c>
      <c r="B1816">
        <v>4246</v>
      </c>
      <c r="E1816" s="6">
        <f t="shared" si="261"/>
        <v>443503</v>
      </c>
      <c r="F1816" s="6">
        <f t="shared" si="258"/>
        <v>8871</v>
      </c>
      <c r="G1816" s="6">
        <f t="shared" si="262"/>
        <v>4246</v>
      </c>
      <c r="H1816" s="6">
        <f t="shared" si="263"/>
        <v>438878</v>
      </c>
      <c r="I1816" s="6">
        <f t="shared" si="255"/>
        <v>0</v>
      </c>
      <c r="M1816" s="6">
        <f t="shared" si="259"/>
        <v>443503</v>
      </c>
      <c r="N1816" s="6">
        <f t="shared" si="256"/>
        <v>8871</v>
      </c>
      <c r="O1816" s="6">
        <f t="shared" si="260"/>
        <v>4246</v>
      </c>
      <c r="P1816" s="6">
        <f t="shared" si="257"/>
        <v>438878</v>
      </c>
    </row>
    <row r="1817" spans="1:16" x14ac:dyDescent="0.25">
      <c r="A1817" s="1">
        <v>41263</v>
      </c>
      <c r="B1817">
        <v>6311</v>
      </c>
      <c r="E1817" s="6">
        <f t="shared" si="261"/>
        <v>438878</v>
      </c>
      <c r="F1817" s="6">
        <f t="shared" si="258"/>
        <v>8778</v>
      </c>
      <c r="G1817" s="6">
        <f t="shared" si="262"/>
        <v>6311</v>
      </c>
      <c r="H1817" s="6">
        <f t="shared" si="263"/>
        <v>436411</v>
      </c>
      <c r="I1817" s="6">
        <f t="shared" si="255"/>
        <v>0</v>
      </c>
      <c r="M1817" s="6">
        <f t="shared" si="259"/>
        <v>438878</v>
      </c>
      <c r="N1817" s="6">
        <f t="shared" si="256"/>
        <v>8778</v>
      </c>
      <c r="O1817" s="6">
        <f t="shared" si="260"/>
        <v>6311</v>
      </c>
      <c r="P1817" s="6">
        <f t="shared" si="257"/>
        <v>436411</v>
      </c>
    </row>
    <row r="1818" spans="1:16" x14ac:dyDescent="0.25">
      <c r="A1818" s="1">
        <v>41264</v>
      </c>
      <c r="B1818">
        <v>4400</v>
      </c>
      <c r="E1818" s="6">
        <f t="shared" si="261"/>
        <v>436411</v>
      </c>
      <c r="F1818" s="6">
        <f t="shared" si="258"/>
        <v>8729</v>
      </c>
      <c r="G1818" s="6">
        <f t="shared" si="262"/>
        <v>4400</v>
      </c>
      <c r="H1818" s="6">
        <f t="shared" si="263"/>
        <v>432082</v>
      </c>
      <c r="I1818" s="6">
        <f t="shared" si="255"/>
        <v>0</v>
      </c>
      <c r="M1818" s="6">
        <f t="shared" si="259"/>
        <v>436411</v>
      </c>
      <c r="N1818" s="6">
        <f t="shared" si="256"/>
        <v>8729</v>
      </c>
      <c r="O1818" s="6">
        <f t="shared" si="260"/>
        <v>4400</v>
      </c>
      <c r="P1818" s="6">
        <f t="shared" si="257"/>
        <v>432082</v>
      </c>
    </row>
    <row r="1819" spans="1:16" x14ac:dyDescent="0.25">
      <c r="A1819" s="1">
        <v>41265</v>
      </c>
      <c r="B1819">
        <v>3299</v>
      </c>
      <c r="E1819" s="6">
        <f t="shared" si="261"/>
        <v>432082</v>
      </c>
      <c r="F1819" s="6">
        <f t="shared" si="258"/>
        <v>8642</v>
      </c>
      <c r="G1819" s="6">
        <f t="shared" si="262"/>
        <v>3299</v>
      </c>
      <c r="H1819" s="6">
        <f t="shared" si="263"/>
        <v>426739</v>
      </c>
      <c r="I1819" s="6">
        <f t="shared" si="255"/>
        <v>0</v>
      </c>
      <c r="M1819" s="6">
        <f t="shared" si="259"/>
        <v>432082</v>
      </c>
      <c r="N1819" s="6">
        <f t="shared" si="256"/>
        <v>8642</v>
      </c>
      <c r="O1819" s="6">
        <f t="shared" si="260"/>
        <v>3299</v>
      </c>
      <c r="P1819" s="6">
        <f t="shared" si="257"/>
        <v>426739</v>
      </c>
    </row>
    <row r="1820" spans="1:16" x14ac:dyDescent="0.25">
      <c r="A1820" s="1">
        <v>41266</v>
      </c>
      <c r="B1820">
        <v>3564</v>
      </c>
      <c r="E1820" s="6">
        <f t="shared" si="261"/>
        <v>426739</v>
      </c>
      <c r="F1820" s="6">
        <f t="shared" si="258"/>
        <v>8535</v>
      </c>
      <c r="G1820" s="6">
        <f t="shared" si="262"/>
        <v>3564</v>
      </c>
      <c r="H1820" s="6">
        <f t="shared" si="263"/>
        <v>421768</v>
      </c>
      <c r="I1820" s="6">
        <f t="shared" si="255"/>
        <v>0</v>
      </c>
      <c r="M1820" s="6">
        <f t="shared" si="259"/>
        <v>426739</v>
      </c>
      <c r="N1820" s="6">
        <f t="shared" si="256"/>
        <v>8535</v>
      </c>
      <c r="O1820" s="6">
        <f t="shared" si="260"/>
        <v>3564</v>
      </c>
      <c r="P1820" s="6">
        <f t="shared" si="257"/>
        <v>421768</v>
      </c>
    </row>
    <row r="1821" spans="1:16" x14ac:dyDescent="0.25">
      <c r="A1821" s="1">
        <v>41267</v>
      </c>
      <c r="B1821">
        <v>5830</v>
      </c>
      <c r="E1821" s="6">
        <f t="shared" si="261"/>
        <v>421768</v>
      </c>
      <c r="F1821" s="6">
        <f t="shared" si="258"/>
        <v>8436</v>
      </c>
      <c r="G1821" s="6">
        <f t="shared" si="262"/>
        <v>5830</v>
      </c>
      <c r="H1821" s="6">
        <f t="shared" si="263"/>
        <v>419162</v>
      </c>
      <c r="I1821" s="6">
        <f t="shared" si="255"/>
        <v>0</v>
      </c>
      <c r="M1821" s="6">
        <f t="shared" si="259"/>
        <v>421768</v>
      </c>
      <c r="N1821" s="6">
        <f t="shared" si="256"/>
        <v>8436</v>
      </c>
      <c r="O1821" s="6">
        <f t="shared" si="260"/>
        <v>5830</v>
      </c>
      <c r="P1821" s="6">
        <f t="shared" si="257"/>
        <v>419162</v>
      </c>
    </row>
    <row r="1822" spans="1:16" x14ac:dyDescent="0.25">
      <c r="A1822" s="1">
        <v>41268</v>
      </c>
      <c r="B1822">
        <v>4426</v>
      </c>
      <c r="E1822" s="6">
        <f t="shared" si="261"/>
        <v>419162</v>
      </c>
      <c r="F1822" s="6">
        <f t="shared" si="258"/>
        <v>8384</v>
      </c>
      <c r="G1822" s="6">
        <f t="shared" si="262"/>
        <v>4426</v>
      </c>
      <c r="H1822" s="6">
        <f t="shared" si="263"/>
        <v>415204</v>
      </c>
      <c r="I1822" s="6">
        <f t="shared" si="255"/>
        <v>0</v>
      </c>
      <c r="M1822" s="6">
        <f t="shared" si="259"/>
        <v>419162</v>
      </c>
      <c r="N1822" s="6">
        <f t="shared" si="256"/>
        <v>8384</v>
      </c>
      <c r="O1822" s="6">
        <f t="shared" si="260"/>
        <v>4426</v>
      </c>
      <c r="P1822" s="6">
        <f t="shared" si="257"/>
        <v>415204</v>
      </c>
    </row>
    <row r="1823" spans="1:16" x14ac:dyDescent="0.25">
      <c r="A1823" s="1">
        <v>41269</v>
      </c>
      <c r="B1823">
        <v>5903</v>
      </c>
      <c r="E1823" s="6">
        <f t="shared" si="261"/>
        <v>415204</v>
      </c>
      <c r="F1823" s="6">
        <f t="shared" si="258"/>
        <v>8305</v>
      </c>
      <c r="G1823" s="6">
        <f t="shared" si="262"/>
        <v>5903</v>
      </c>
      <c r="H1823" s="6">
        <f t="shared" si="263"/>
        <v>412802</v>
      </c>
      <c r="I1823" s="6">
        <f t="shared" si="255"/>
        <v>0</v>
      </c>
      <c r="M1823" s="6">
        <f t="shared" si="259"/>
        <v>415204</v>
      </c>
      <c r="N1823" s="6">
        <f t="shared" si="256"/>
        <v>8305</v>
      </c>
      <c r="O1823" s="6">
        <f t="shared" si="260"/>
        <v>5903</v>
      </c>
      <c r="P1823" s="6">
        <f t="shared" si="257"/>
        <v>412802</v>
      </c>
    </row>
    <row r="1824" spans="1:16" x14ac:dyDescent="0.25">
      <c r="A1824" s="1">
        <v>41270</v>
      </c>
      <c r="B1824">
        <v>3768</v>
      </c>
      <c r="E1824" s="6">
        <f t="shared" si="261"/>
        <v>412802</v>
      </c>
      <c r="F1824" s="6">
        <f t="shared" si="258"/>
        <v>8257</v>
      </c>
      <c r="G1824" s="6">
        <f t="shared" si="262"/>
        <v>3768</v>
      </c>
      <c r="H1824" s="6">
        <f t="shared" si="263"/>
        <v>408313</v>
      </c>
      <c r="I1824" s="6">
        <f t="shared" si="255"/>
        <v>0</v>
      </c>
      <c r="M1824" s="6">
        <f t="shared" si="259"/>
        <v>412802</v>
      </c>
      <c r="N1824" s="6">
        <f t="shared" si="256"/>
        <v>8257</v>
      </c>
      <c r="O1824" s="6">
        <f t="shared" si="260"/>
        <v>3768</v>
      </c>
      <c r="P1824" s="6">
        <f t="shared" si="257"/>
        <v>408313</v>
      </c>
    </row>
    <row r="1825" spans="1:16" x14ac:dyDescent="0.25">
      <c r="A1825" s="1">
        <v>41271</v>
      </c>
      <c r="B1825">
        <v>3421</v>
      </c>
      <c r="E1825" s="6">
        <f t="shared" si="261"/>
        <v>408313</v>
      </c>
      <c r="F1825" s="6">
        <f t="shared" si="258"/>
        <v>8167</v>
      </c>
      <c r="G1825" s="6">
        <f t="shared" si="262"/>
        <v>3421</v>
      </c>
      <c r="H1825" s="6">
        <f t="shared" si="263"/>
        <v>403567</v>
      </c>
      <c r="I1825" s="6">
        <f t="shared" si="255"/>
        <v>0</v>
      </c>
      <c r="M1825" s="6">
        <f t="shared" si="259"/>
        <v>408313</v>
      </c>
      <c r="N1825" s="6">
        <f t="shared" si="256"/>
        <v>8167</v>
      </c>
      <c r="O1825" s="6">
        <f t="shared" si="260"/>
        <v>3421</v>
      </c>
      <c r="P1825" s="6">
        <f t="shared" si="257"/>
        <v>403567</v>
      </c>
    </row>
    <row r="1826" spans="1:16" x14ac:dyDescent="0.25">
      <c r="A1826" s="1">
        <v>41272</v>
      </c>
      <c r="B1826">
        <v>7044</v>
      </c>
      <c r="E1826" s="6">
        <f t="shared" si="261"/>
        <v>403567</v>
      </c>
      <c r="F1826" s="6">
        <f t="shared" si="258"/>
        <v>8072</v>
      </c>
      <c r="G1826" s="6">
        <f t="shared" si="262"/>
        <v>7044</v>
      </c>
      <c r="H1826" s="6">
        <f t="shared" si="263"/>
        <v>402539</v>
      </c>
      <c r="I1826" s="6">
        <f t="shared" si="255"/>
        <v>0</v>
      </c>
      <c r="M1826" s="6">
        <f t="shared" si="259"/>
        <v>403567</v>
      </c>
      <c r="N1826" s="6">
        <f t="shared" si="256"/>
        <v>8072</v>
      </c>
      <c r="O1826" s="6">
        <f t="shared" si="260"/>
        <v>7044</v>
      </c>
      <c r="P1826" s="6">
        <f t="shared" si="257"/>
        <v>402539</v>
      </c>
    </row>
    <row r="1827" spans="1:16" x14ac:dyDescent="0.25">
      <c r="A1827" s="1">
        <v>41273</v>
      </c>
      <c r="B1827">
        <v>5620</v>
      </c>
      <c r="E1827" s="6">
        <f t="shared" si="261"/>
        <v>402539</v>
      </c>
      <c r="F1827" s="6">
        <f t="shared" si="258"/>
        <v>8051</v>
      </c>
      <c r="G1827" s="6">
        <f t="shared" si="262"/>
        <v>5620</v>
      </c>
      <c r="H1827" s="6">
        <f t="shared" si="263"/>
        <v>400108</v>
      </c>
      <c r="I1827" s="6">
        <f t="shared" si="255"/>
        <v>0</v>
      </c>
      <c r="M1827" s="6">
        <f t="shared" si="259"/>
        <v>402539</v>
      </c>
      <c r="N1827" s="6">
        <f t="shared" si="256"/>
        <v>8051</v>
      </c>
      <c r="O1827" s="6">
        <f t="shared" si="260"/>
        <v>5620</v>
      </c>
      <c r="P1827" s="6">
        <f t="shared" si="257"/>
        <v>400108</v>
      </c>
    </row>
    <row r="1828" spans="1:16" x14ac:dyDescent="0.25">
      <c r="A1828" s="1">
        <v>41274</v>
      </c>
      <c r="B1828">
        <v>4909</v>
      </c>
      <c r="E1828" s="6">
        <f t="shared" si="261"/>
        <v>400108</v>
      </c>
      <c r="F1828" s="6">
        <f t="shared" si="258"/>
        <v>8003</v>
      </c>
      <c r="G1828" s="6">
        <f t="shared" si="262"/>
        <v>4909</v>
      </c>
      <c r="H1828" s="6">
        <f t="shared" si="263"/>
        <v>397014</v>
      </c>
      <c r="I1828" s="6">
        <f t="shared" si="255"/>
        <v>0</v>
      </c>
      <c r="M1828" s="6">
        <f t="shared" si="259"/>
        <v>400108</v>
      </c>
      <c r="N1828" s="6">
        <f t="shared" si="256"/>
        <v>8003</v>
      </c>
      <c r="O1828" s="6">
        <f t="shared" si="260"/>
        <v>4909</v>
      </c>
      <c r="P1828" s="6">
        <f t="shared" si="257"/>
        <v>397014</v>
      </c>
    </row>
    <row r="1829" spans="1:16" x14ac:dyDescent="0.25">
      <c r="A1829" s="1">
        <v>41275</v>
      </c>
      <c r="B1829">
        <v>3072</v>
      </c>
      <c r="E1829" s="6">
        <f t="shared" si="261"/>
        <v>397014</v>
      </c>
      <c r="F1829" s="6">
        <f t="shared" si="258"/>
        <v>7941</v>
      </c>
      <c r="G1829" s="6">
        <f t="shared" si="262"/>
        <v>3072</v>
      </c>
      <c r="H1829" s="6">
        <f t="shared" si="263"/>
        <v>392145</v>
      </c>
      <c r="I1829" s="6">
        <f t="shared" si="255"/>
        <v>0</v>
      </c>
      <c r="M1829" s="6">
        <f t="shared" si="259"/>
        <v>397014</v>
      </c>
      <c r="N1829" s="6">
        <f t="shared" si="256"/>
        <v>7941</v>
      </c>
      <c r="O1829" s="6">
        <f t="shared" si="260"/>
        <v>3072</v>
      </c>
      <c r="P1829" s="6">
        <f t="shared" si="257"/>
        <v>392145</v>
      </c>
    </row>
    <row r="1830" spans="1:16" x14ac:dyDescent="0.25">
      <c r="A1830" s="1">
        <v>41276</v>
      </c>
      <c r="B1830">
        <v>5122</v>
      </c>
      <c r="E1830" s="6">
        <f t="shared" si="261"/>
        <v>392145</v>
      </c>
      <c r="F1830" s="6">
        <f t="shared" si="258"/>
        <v>7843</v>
      </c>
      <c r="G1830" s="6">
        <f t="shared" si="262"/>
        <v>5122</v>
      </c>
      <c r="H1830" s="6">
        <f t="shared" si="263"/>
        <v>389424</v>
      </c>
      <c r="I1830" s="6">
        <f t="shared" si="255"/>
        <v>0</v>
      </c>
      <c r="M1830" s="6">
        <f t="shared" si="259"/>
        <v>392145</v>
      </c>
      <c r="N1830" s="6">
        <f t="shared" si="256"/>
        <v>7843</v>
      </c>
      <c r="O1830" s="6">
        <f t="shared" si="260"/>
        <v>5122</v>
      </c>
      <c r="P1830" s="6">
        <f t="shared" si="257"/>
        <v>389424</v>
      </c>
    </row>
    <row r="1831" spans="1:16" x14ac:dyDescent="0.25">
      <c r="A1831" s="1">
        <v>41277</v>
      </c>
      <c r="B1831">
        <v>6273</v>
      </c>
      <c r="E1831" s="6">
        <f t="shared" si="261"/>
        <v>389424</v>
      </c>
      <c r="F1831" s="6">
        <f t="shared" si="258"/>
        <v>7789</v>
      </c>
      <c r="G1831" s="6">
        <f t="shared" si="262"/>
        <v>6273</v>
      </c>
      <c r="H1831" s="6">
        <f t="shared" si="263"/>
        <v>387908</v>
      </c>
      <c r="I1831" s="6">
        <f t="shared" si="255"/>
        <v>0</v>
      </c>
      <c r="M1831" s="6">
        <f t="shared" si="259"/>
        <v>389424</v>
      </c>
      <c r="N1831" s="6">
        <f t="shared" si="256"/>
        <v>7789</v>
      </c>
      <c r="O1831" s="6">
        <f t="shared" si="260"/>
        <v>6273</v>
      </c>
      <c r="P1831" s="6">
        <f t="shared" si="257"/>
        <v>387908</v>
      </c>
    </row>
    <row r="1832" spans="1:16" x14ac:dyDescent="0.25">
      <c r="A1832" s="1">
        <v>41278</v>
      </c>
      <c r="B1832">
        <v>5844</v>
      </c>
      <c r="E1832" s="6">
        <f t="shared" si="261"/>
        <v>387908</v>
      </c>
      <c r="F1832" s="6">
        <f t="shared" si="258"/>
        <v>7759</v>
      </c>
      <c r="G1832" s="6">
        <f t="shared" si="262"/>
        <v>5844</v>
      </c>
      <c r="H1832" s="6">
        <f t="shared" si="263"/>
        <v>385993</v>
      </c>
      <c r="I1832" s="6">
        <f t="shared" si="255"/>
        <v>0</v>
      </c>
      <c r="M1832" s="6">
        <f t="shared" si="259"/>
        <v>387908</v>
      </c>
      <c r="N1832" s="6">
        <f t="shared" si="256"/>
        <v>7759</v>
      </c>
      <c r="O1832" s="6">
        <f t="shared" si="260"/>
        <v>5844</v>
      </c>
      <c r="P1832" s="6">
        <f t="shared" si="257"/>
        <v>385993</v>
      </c>
    </row>
    <row r="1833" spans="1:16" x14ac:dyDescent="0.25">
      <c r="A1833" s="1">
        <v>41279</v>
      </c>
      <c r="B1833">
        <v>5312</v>
      </c>
      <c r="E1833" s="6">
        <f t="shared" si="261"/>
        <v>385993</v>
      </c>
      <c r="F1833" s="6">
        <f t="shared" si="258"/>
        <v>7720</v>
      </c>
      <c r="G1833" s="6">
        <f t="shared" si="262"/>
        <v>5312</v>
      </c>
      <c r="H1833" s="6">
        <f t="shared" si="263"/>
        <v>383585</v>
      </c>
      <c r="I1833" s="6">
        <f t="shared" si="255"/>
        <v>0</v>
      </c>
      <c r="M1833" s="6">
        <f t="shared" si="259"/>
        <v>385993</v>
      </c>
      <c r="N1833" s="6">
        <f t="shared" si="256"/>
        <v>7720</v>
      </c>
      <c r="O1833" s="6">
        <f t="shared" si="260"/>
        <v>5312</v>
      </c>
      <c r="P1833" s="6">
        <f t="shared" si="257"/>
        <v>383585</v>
      </c>
    </row>
    <row r="1834" spans="1:16" x14ac:dyDescent="0.25">
      <c r="A1834" s="1">
        <v>41280</v>
      </c>
      <c r="B1834">
        <v>5700</v>
      </c>
      <c r="E1834" s="6">
        <f t="shared" si="261"/>
        <v>383585</v>
      </c>
      <c r="F1834" s="6">
        <f t="shared" si="258"/>
        <v>7672</v>
      </c>
      <c r="G1834" s="6">
        <f t="shared" si="262"/>
        <v>5700</v>
      </c>
      <c r="H1834" s="6">
        <f t="shared" si="263"/>
        <v>381613</v>
      </c>
      <c r="I1834" s="6">
        <f t="shared" si="255"/>
        <v>0</v>
      </c>
      <c r="M1834" s="6">
        <f t="shared" si="259"/>
        <v>383585</v>
      </c>
      <c r="N1834" s="6">
        <f t="shared" si="256"/>
        <v>7672</v>
      </c>
      <c r="O1834" s="6">
        <f t="shared" si="260"/>
        <v>5700</v>
      </c>
      <c r="P1834" s="6">
        <f t="shared" si="257"/>
        <v>381613</v>
      </c>
    </row>
    <row r="1835" spans="1:16" x14ac:dyDescent="0.25">
      <c r="A1835" s="1">
        <v>41281</v>
      </c>
      <c r="B1835">
        <v>5379</v>
      </c>
      <c r="E1835" s="6">
        <f t="shared" si="261"/>
        <v>381613</v>
      </c>
      <c r="F1835" s="6">
        <f t="shared" si="258"/>
        <v>7633</v>
      </c>
      <c r="G1835" s="6">
        <f t="shared" si="262"/>
        <v>5379</v>
      </c>
      <c r="H1835" s="6">
        <f t="shared" si="263"/>
        <v>379359</v>
      </c>
      <c r="I1835" s="6">
        <f t="shared" si="255"/>
        <v>0</v>
      </c>
      <c r="M1835" s="6">
        <f t="shared" si="259"/>
        <v>381613</v>
      </c>
      <c r="N1835" s="6">
        <f t="shared" si="256"/>
        <v>7633</v>
      </c>
      <c r="O1835" s="6">
        <f t="shared" si="260"/>
        <v>5379</v>
      </c>
      <c r="P1835" s="6">
        <f t="shared" si="257"/>
        <v>379359</v>
      </c>
    </row>
    <row r="1836" spans="1:16" x14ac:dyDescent="0.25">
      <c r="A1836" s="1">
        <v>41282</v>
      </c>
      <c r="B1836">
        <v>3944</v>
      </c>
      <c r="E1836" s="6">
        <f t="shared" si="261"/>
        <v>379359</v>
      </c>
      <c r="F1836" s="6">
        <f t="shared" si="258"/>
        <v>7588</v>
      </c>
      <c r="G1836" s="6">
        <f t="shared" si="262"/>
        <v>3944</v>
      </c>
      <c r="H1836" s="6">
        <f t="shared" si="263"/>
        <v>375715</v>
      </c>
      <c r="I1836" s="6">
        <f t="shared" si="255"/>
        <v>0</v>
      </c>
      <c r="M1836" s="6">
        <f t="shared" si="259"/>
        <v>379359</v>
      </c>
      <c r="N1836" s="6">
        <f t="shared" si="256"/>
        <v>7588</v>
      </c>
      <c r="O1836" s="6">
        <f t="shared" si="260"/>
        <v>3944</v>
      </c>
      <c r="P1836" s="6">
        <f t="shared" si="257"/>
        <v>375715</v>
      </c>
    </row>
    <row r="1837" spans="1:16" x14ac:dyDescent="0.25">
      <c r="A1837" s="1">
        <v>41283</v>
      </c>
      <c r="B1837">
        <v>4081</v>
      </c>
      <c r="E1837" s="6">
        <f t="shared" si="261"/>
        <v>375715</v>
      </c>
      <c r="F1837" s="6">
        <f t="shared" si="258"/>
        <v>7515</v>
      </c>
      <c r="G1837" s="6">
        <f t="shared" si="262"/>
        <v>4081</v>
      </c>
      <c r="H1837" s="6">
        <f t="shared" si="263"/>
        <v>372281</v>
      </c>
      <c r="I1837" s="6">
        <f t="shared" si="255"/>
        <v>0</v>
      </c>
      <c r="M1837" s="6">
        <f t="shared" si="259"/>
        <v>375715</v>
      </c>
      <c r="N1837" s="6">
        <f t="shared" si="256"/>
        <v>7515</v>
      </c>
      <c r="O1837" s="6">
        <f t="shared" si="260"/>
        <v>4081</v>
      </c>
      <c r="P1837" s="6">
        <f t="shared" si="257"/>
        <v>372281</v>
      </c>
    </row>
    <row r="1838" spans="1:16" x14ac:dyDescent="0.25">
      <c r="A1838" s="1">
        <v>41284</v>
      </c>
      <c r="B1838">
        <v>4734</v>
      </c>
      <c r="E1838" s="6">
        <f t="shared" si="261"/>
        <v>372281</v>
      </c>
      <c r="F1838" s="6">
        <f t="shared" si="258"/>
        <v>7446</v>
      </c>
      <c r="G1838" s="6">
        <f t="shared" si="262"/>
        <v>4734</v>
      </c>
      <c r="H1838" s="6">
        <f t="shared" si="263"/>
        <v>369569</v>
      </c>
      <c r="I1838" s="6">
        <f t="shared" si="255"/>
        <v>0</v>
      </c>
      <c r="M1838" s="6">
        <f t="shared" si="259"/>
        <v>372281</v>
      </c>
      <c r="N1838" s="6">
        <f t="shared" si="256"/>
        <v>7446</v>
      </c>
      <c r="O1838" s="6">
        <f t="shared" si="260"/>
        <v>4734</v>
      </c>
      <c r="P1838" s="6">
        <f t="shared" si="257"/>
        <v>369569</v>
      </c>
    </row>
    <row r="1839" spans="1:16" x14ac:dyDescent="0.25">
      <c r="A1839" s="1">
        <v>41285</v>
      </c>
      <c r="B1839">
        <v>2744</v>
      </c>
      <c r="E1839" s="6">
        <f t="shared" si="261"/>
        <v>369569</v>
      </c>
      <c r="F1839" s="6">
        <f t="shared" si="258"/>
        <v>7392</v>
      </c>
      <c r="G1839" s="6">
        <f t="shared" si="262"/>
        <v>2744</v>
      </c>
      <c r="H1839" s="6">
        <f t="shared" si="263"/>
        <v>364921</v>
      </c>
      <c r="I1839" s="6">
        <f t="shared" si="255"/>
        <v>0</v>
      </c>
      <c r="M1839" s="6">
        <f t="shared" si="259"/>
        <v>369569</v>
      </c>
      <c r="N1839" s="6">
        <f t="shared" si="256"/>
        <v>7392</v>
      </c>
      <c r="O1839" s="6">
        <f t="shared" si="260"/>
        <v>2744</v>
      </c>
      <c r="P1839" s="6">
        <f t="shared" si="257"/>
        <v>364921</v>
      </c>
    </row>
    <row r="1840" spans="1:16" x14ac:dyDescent="0.25">
      <c r="A1840" s="1">
        <v>41286</v>
      </c>
      <c r="B1840">
        <v>4875</v>
      </c>
      <c r="E1840" s="6">
        <f t="shared" si="261"/>
        <v>364921</v>
      </c>
      <c r="F1840" s="6">
        <f t="shared" si="258"/>
        <v>7299</v>
      </c>
      <c r="G1840" s="6">
        <f t="shared" si="262"/>
        <v>4875</v>
      </c>
      <c r="H1840" s="6">
        <f t="shared" si="263"/>
        <v>362497</v>
      </c>
      <c r="I1840" s="6">
        <f t="shared" si="255"/>
        <v>0</v>
      </c>
      <c r="M1840" s="6">
        <f t="shared" si="259"/>
        <v>364921</v>
      </c>
      <c r="N1840" s="6">
        <f t="shared" si="256"/>
        <v>7299</v>
      </c>
      <c r="O1840" s="6">
        <f t="shared" si="260"/>
        <v>4875</v>
      </c>
      <c r="P1840" s="6">
        <f t="shared" si="257"/>
        <v>362497</v>
      </c>
    </row>
    <row r="1841" spans="1:16" x14ac:dyDescent="0.25">
      <c r="A1841" s="1">
        <v>41287</v>
      </c>
      <c r="B1841">
        <v>4059</v>
      </c>
      <c r="E1841" s="6">
        <f t="shared" si="261"/>
        <v>362497</v>
      </c>
      <c r="F1841" s="6">
        <f t="shared" si="258"/>
        <v>7250</v>
      </c>
      <c r="G1841" s="6">
        <f t="shared" si="262"/>
        <v>4059</v>
      </c>
      <c r="H1841" s="6">
        <f t="shared" si="263"/>
        <v>359306</v>
      </c>
      <c r="I1841" s="6">
        <f t="shared" si="255"/>
        <v>0</v>
      </c>
      <c r="M1841" s="6">
        <f t="shared" si="259"/>
        <v>362497</v>
      </c>
      <c r="N1841" s="6">
        <f t="shared" si="256"/>
        <v>7250</v>
      </c>
      <c r="O1841" s="6">
        <f t="shared" si="260"/>
        <v>4059</v>
      </c>
      <c r="P1841" s="6">
        <f t="shared" si="257"/>
        <v>359306</v>
      </c>
    </row>
    <row r="1842" spans="1:16" x14ac:dyDescent="0.25">
      <c r="A1842" s="1">
        <v>41288</v>
      </c>
      <c r="B1842">
        <v>3094</v>
      </c>
      <c r="E1842" s="6">
        <f t="shared" si="261"/>
        <v>359306</v>
      </c>
      <c r="F1842" s="6">
        <f t="shared" si="258"/>
        <v>7187</v>
      </c>
      <c r="G1842" s="6">
        <f t="shared" si="262"/>
        <v>3094</v>
      </c>
      <c r="H1842" s="6">
        <f t="shared" si="263"/>
        <v>355213</v>
      </c>
      <c r="I1842" s="6">
        <f t="shared" si="255"/>
        <v>0</v>
      </c>
      <c r="M1842" s="6">
        <f t="shared" si="259"/>
        <v>359306</v>
      </c>
      <c r="N1842" s="6">
        <f t="shared" si="256"/>
        <v>7187</v>
      </c>
      <c r="O1842" s="6">
        <f t="shared" si="260"/>
        <v>3094</v>
      </c>
      <c r="P1842" s="6">
        <f t="shared" si="257"/>
        <v>355213</v>
      </c>
    </row>
    <row r="1843" spans="1:16" x14ac:dyDescent="0.25">
      <c r="A1843" s="1">
        <v>41289</v>
      </c>
      <c r="B1843">
        <v>4163</v>
      </c>
      <c r="E1843" s="6">
        <f t="shared" si="261"/>
        <v>355213</v>
      </c>
      <c r="F1843" s="6">
        <f t="shared" si="258"/>
        <v>7105</v>
      </c>
      <c r="G1843" s="6">
        <f t="shared" si="262"/>
        <v>4163</v>
      </c>
      <c r="H1843" s="6">
        <f t="shared" si="263"/>
        <v>352271</v>
      </c>
      <c r="I1843" s="6">
        <f t="shared" si="255"/>
        <v>0</v>
      </c>
      <c r="M1843" s="6">
        <f t="shared" si="259"/>
        <v>355213</v>
      </c>
      <c r="N1843" s="6">
        <f t="shared" si="256"/>
        <v>7105</v>
      </c>
      <c r="O1843" s="6">
        <f t="shared" si="260"/>
        <v>4163</v>
      </c>
      <c r="P1843" s="6">
        <f t="shared" si="257"/>
        <v>352271</v>
      </c>
    </row>
    <row r="1844" spans="1:16" x14ac:dyDescent="0.25">
      <c r="A1844" s="1">
        <v>41290</v>
      </c>
      <c r="B1844">
        <v>3738</v>
      </c>
      <c r="E1844" s="6">
        <f t="shared" si="261"/>
        <v>352271</v>
      </c>
      <c r="F1844" s="6">
        <f t="shared" si="258"/>
        <v>7046</v>
      </c>
      <c r="G1844" s="6">
        <f t="shared" si="262"/>
        <v>3738</v>
      </c>
      <c r="H1844" s="6">
        <f t="shared" si="263"/>
        <v>348963</v>
      </c>
      <c r="I1844" s="6">
        <f t="shared" si="255"/>
        <v>0</v>
      </c>
      <c r="M1844" s="6">
        <f t="shared" si="259"/>
        <v>352271</v>
      </c>
      <c r="N1844" s="6">
        <f t="shared" si="256"/>
        <v>7046</v>
      </c>
      <c r="O1844" s="6">
        <f t="shared" si="260"/>
        <v>3738</v>
      </c>
      <c r="P1844" s="6">
        <f t="shared" si="257"/>
        <v>348963</v>
      </c>
    </row>
    <row r="1845" spans="1:16" x14ac:dyDescent="0.25">
      <c r="A1845" s="1">
        <v>41291</v>
      </c>
      <c r="B1845">
        <v>4324</v>
      </c>
      <c r="E1845" s="6">
        <f t="shared" si="261"/>
        <v>348963</v>
      </c>
      <c r="F1845" s="6">
        <f t="shared" si="258"/>
        <v>6980</v>
      </c>
      <c r="G1845" s="6">
        <f t="shared" si="262"/>
        <v>4324</v>
      </c>
      <c r="H1845" s="6">
        <f t="shared" si="263"/>
        <v>346307</v>
      </c>
      <c r="I1845" s="6">
        <f t="shared" si="255"/>
        <v>0</v>
      </c>
      <c r="M1845" s="6">
        <f t="shared" si="259"/>
        <v>348963</v>
      </c>
      <c r="N1845" s="6">
        <f t="shared" si="256"/>
        <v>6980</v>
      </c>
      <c r="O1845" s="6">
        <f t="shared" si="260"/>
        <v>4324</v>
      </c>
      <c r="P1845" s="6">
        <f t="shared" si="257"/>
        <v>346307</v>
      </c>
    </row>
    <row r="1846" spans="1:16" x14ac:dyDescent="0.25">
      <c r="A1846" s="1">
        <v>41292</v>
      </c>
      <c r="B1846">
        <v>4514</v>
      </c>
      <c r="E1846" s="6">
        <f t="shared" si="261"/>
        <v>346307</v>
      </c>
      <c r="F1846" s="6">
        <f t="shared" si="258"/>
        <v>6927</v>
      </c>
      <c r="G1846" s="6">
        <f t="shared" si="262"/>
        <v>4514</v>
      </c>
      <c r="H1846" s="6">
        <f t="shared" si="263"/>
        <v>343894</v>
      </c>
      <c r="I1846" s="6">
        <f t="shared" si="255"/>
        <v>0</v>
      </c>
      <c r="M1846" s="6">
        <f t="shared" si="259"/>
        <v>346307</v>
      </c>
      <c r="N1846" s="6">
        <f t="shared" si="256"/>
        <v>6927</v>
      </c>
      <c r="O1846" s="6">
        <f t="shared" si="260"/>
        <v>4514</v>
      </c>
      <c r="P1846" s="6">
        <f t="shared" si="257"/>
        <v>343894</v>
      </c>
    </row>
    <row r="1847" spans="1:16" x14ac:dyDescent="0.25">
      <c r="A1847" s="1">
        <v>41293</v>
      </c>
      <c r="B1847">
        <v>3164</v>
      </c>
      <c r="E1847" s="6">
        <f t="shared" si="261"/>
        <v>343894</v>
      </c>
      <c r="F1847" s="6">
        <f t="shared" si="258"/>
        <v>6878</v>
      </c>
      <c r="G1847" s="6">
        <f t="shared" si="262"/>
        <v>3164</v>
      </c>
      <c r="H1847" s="6">
        <f t="shared" si="263"/>
        <v>340180</v>
      </c>
      <c r="I1847" s="6">
        <f t="shared" si="255"/>
        <v>0</v>
      </c>
      <c r="M1847" s="6">
        <f t="shared" si="259"/>
        <v>343894</v>
      </c>
      <c r="N1847" s="6">
        <f t="shared" si="256"/>
        <v>6878</v>
      </c>
      <c r="O1847" s="6">
        <f t="shared" si="260"/>
        <v>3164</v>
      </c>
      <c r="P1847" s="6">
        <f t="shared" si="257"/>
        <v>340180</v>
      </c>
    </row>
    <row r="1848" spans="1:16" x14ac:dyDescent="0.25">
      <c r="A1848" s="1">
        <v>41294</v>
      </c>
      <c r="B1848">
        <v>3571</v>
      </c>
      <c r="E1848" s="6">
        <f t="shared" si="261"/>
        <v>340180</v>
      </c>
      <c r="F1848" s="6">
        <f t="shared" si="258"/>
        <v>6804</v>
      </c>
      <c r="G1848" s="6">
        <f t="shared" si="262"/>
        <v>3571</v>
      </c>
      <c r="H1848" s="6">
        <f t="shared" si="263"/>
        <v>336947</v>
      </c>
      <c r="I1848" s="6">
        <f t="shared" si="255"/>
        <v>0</v>
      </c>
      <c r="M1848" s="6">
        <f t="shared" si="259"/>
        <v>340180</v>
      </c>
      <c r="N1848" s="6">
        <f t="shared" si="256"/>
        <v>6804</v>
      </c>
      <c r="O1848" s="6">
        <f t="shared" si="260"/>
        <v>3571</v>
      </c>
      <c r="P1848" s="6">
        <f t="shared" si="257"/>
        <v>336947</v>
      </c>
    </row>
    <row r="1849" spans="1:16" x14ac:dyDescent="0.25">
      <c r="A1849" s="1">
        <v>41295</v>
      </c>
      <c r="B1849">
        <v>2941</v>
      </c>
      <c r="E1849" s="6">
        <f t="shared" si="261"/>
        <v>336947</v>
      </c>
      <c r="F1849" s="6">
        <f t="shared" si="258"/>
        <v>6739</v>
      </c>
      <c r="G1849" s="6">
        <f t="shared" si="262"/>
        <v>2941</v>
      </c>
      <c r="H1849" s="6">
        <f t="shared" si="263"/>
        <v>333149</v>
      </c>
      <c r="I1849" s="6">
        <f t="shared" si="255"/>
        <v>0</v>
      </c>
      <c r="M1849" s="6">
        <f t="shared" si="259"/>
        <v>336947</v>
      </c>
      <c r="N1849" s="6">
        <f t="shared" si="256"/>
        <v>6739</v>
      </c>
      <c r="O1849" s="6">
        <f t="shared" si="260"/>
        <v>2941</v>
      </c>
      <c r="P1849" s="6">
        <f t="shared" si="257"/>
        <v>333149</v>
      </c>
    </row>
    <row r="1850" spans="1:16" x14ac:dyDescent="0.25">
      <c r="A1850" s="1">
        <v>41296</v>
      </c>
      <c r="B1850">
        <v>3071</v>
      </c>
      <c r="E1850" s="6">
        <f t="shared" si="261"/>
        <v>333149</v>
      </c>
      <c r="F1850" s="6">
        <f t="shared" si="258"/>
        <v>6663</v>
      </c>
      <c r="G1850" s="6">
        <f t="shared" si="262"/>
        <v>3071</v>
      </c>
      <c r="H1850" s="6">
        <f t="shared" si="263"/>
        <v>329557</v>
      </c>
      <c r="I1850" s="6">
        <f t="shared" si="255"/>
        <v>0</v>
      </c>
      <c r="M1850" s="6">
        <f t="shared" si="259"/>
        <v>333149</v>
      </c>
      <c r="N1850" s="6">
        <f t="shared" si="256"/>
        <v>6663</v>
      </c>
      <c r="O1850" s="6">
        <f t="shared" si="260"/>
        <v>3071</v>
      </c>
      <c r="P1850" s="6">
        <f t="shared" si="257"/>
        <v>329557</v>
      </c>
    </row>
    <row r="1851" spans="1:16" x14ac:dyDescent="0.25">
      <c r="A1851" s="1">
        <v>41297</v>
      </c>
      <c r="B1851">
        <v>4950</v>
      </c>
      <c r="E1851" s="6">
        <f t="shared" si="261"/>
        <v>329557</v>
      </c>
      <c r="F1851" s="6">
        <f t="shared" si="258"/>
        <v>6592</v>
      </c>
      <c r="G1851" s="6">
        <f t="shared" si="262"/>
        <v>4950</v>
      </c>
      <c r="H1851" s="6">
        <f t="shared" si="263"/>
        <v>327915</v>
      </c>
      <c r="I1851" s="6">
        <f t="shared" si="255"/>
        <v>0</v>
      </c>
      <c r="M1851" s="6">
        <f t="shared" si="259"/>
        <v>329557</v>
      </c>
      <c r="N1851" s="6">
        <f t="shared" si="256"/>
        <v>6592</v>
      </c>
      <c r="O1851" s="6">
        <f t="shared" si="260"/>
        <v>4950</v>
      </c>
      <c r="P1851" s="6">
        <f t="shared" si="257"/>
        <v>327915</v>
      </c>
    </row>
    <row r="1852" spans="1:16" x14ac:dyDescent="0.25">
      <c r="A1852" s="1">
        <v>41298</v>
      </c>
      <c r="B1852">
        <v>4480</v>
      </c>
      <c r="E1852" s="6">
        <f t="shared" si="261"/>
        <v>327915</v>
      </c>
      <c r="F1852" s="6">
        <f t="shared" si="258"/>
        <v>6559</v>
      </c>
      <c r="G1852" s="6">
        <f t="shared" si="262"/>
        <v>4480</v>
      </c>
      <c r="H1852" s="6">
        <f t="shared" si="263"/>
        <v>325836</v>
      </c>
      <c r="I1852" s="6">
        <f t="shared" si="255"/>
        <v>0</v>
      </c>
      <c r="M1852" s="6">
        <f t="shared" si="259"/>
        <v>327915</v>
      </c>
      <c r="N1852" s="6">
        <f t="shared" si="256"/>
        <v>6559</v>
      </c>
      <c r="O1852" s="6">
        <f t="shared" si="260"/>
        <v>4480</v>
      </c>
      <c r="P1852" s="6">
        <f t="shared" si="257"/>
        <v>325836</v>
      </c>
    </row>
    <row r="1853" spans="1:16" x14ac:dyDescent="0.25">
      <c r="A1853" s="1">
        <v>41299</v>
      </c>
      <c r="B1853">
        <v>1838</v>
      </c>
      <c r="E1853" s="6">
        <f t="shared" si="261"/>
        <v>325836</v>
      </c>
      <c r="F1853" s="6">
        <f t="shared" si="258"/>
        <v>6517</v>
      </c>
      <c r="G1853" s="6">
        <f t="shared" si="262"/>
        <v>1838</v>
      </c>
      <c r="H1853" s="6">
        <f t="shared" si="263"/>
        <v>321157</v>
      </c>
      <c r="I1853" s="6">
        <f t="shared" si="255"/>
        <v>0</v>
      </c>
      <c r="M1853" s="6">
        <f t="shared" si="259"/>
        <v>325836</v>
      </c>
      <c r="N1853" s="6">
        <f t="shared" si="256"/>
        <v>6517</v>
      </c>
      <c r="O1853" s="6">
        <f t="shared" si="260"/>
        <v>1838</v>
      </c>
      <c r="P1853" s="6">
        <f t="shared" si="257"/>
        <v>321157</v>
      </c>
    </row>
    <row r="1854" spans="1:16" x14ac:dyDescent="0.25">
      <c r="A1854" s="1">
        <v>41300</v>
      </c>
      <c r="B1854">
        <v>3156</v>
      </c>
      <c r="E1854" s="6">
        <f t="shared" si="261"/>
        <v>321157</v>
      </c>
      <c r="F1854" s="6">
        <f t="shared" si="258"/>
        <v>6424</v>
      </c>
      <c r="G1854" s="6">
        <f t="shared" si="262"/>
        <v>3156</v>
      </c>
      <c r="H1854" s="6">
        <f t="shared" si="263"/>
        <v>317889</v>
      </c>
      <c r="I1854" s="6">
        <f t="shared" si="255"/>
        <v>0</v>
      </c>
      <c r="M1854" s="6">
        <f t="shared" si="259"/>
        <v>321157</v>
      </c>
      <c r="N1854" s="6">
        <f t="shared" si="256"/>
        <v>6424</v>
      </c>
      <c r="O1854" s="6">
        <f t="shared" si="260"/>
        <v>3156</v>
      </c>
      <c r="P1854" s="6">
        <f t="shared" si="257"/>
        <v>317889</v>
      </c>
    </row>
    <row r="1855" spans="1:16" x14ac:dyDescent="0.25">
      <c r="A1855" s="1">
        <v>41301</v>
      </c>
      <c r="B1855">
        <v>3797</v>
      </c>
      <c r="E1855" s="6">
        <f t="shared" si="261"/>
        <v>317889</v>
      </c>
      <c r="F1855" s="6">
        <f t="shared" si="258"/>
        <v>6358</v>
      </c>
      <c r="G1855" s="6">
        <f t="shared" si="262"/>
        <v>3797</v>
      </c>
      <c r="H1855" s="6">
        <f t="shared" si="263"/>
        <v>315328</v>
      </c>
      <c r="I1855" s="6">
        <f t="shared" si="255"/>
        <v>0</v>
      </c>
      <c r="M1855" s="6">
        <f t="shared" si="259"/>
        <v>317889</v>
      </c>
      <c r="N1855" s="6">
        <f t="shared" si="256"/>
        <v>6358</v>
      </c>
      <c r="O1855" s="6">
        <f t="shared" si="260"/>
        <v>3797</v>
      </c>
      <c r="P1855" s="6">
        <f t="shared" si="257"/>
        <v>315328</v>
      </c>
    </row>
    <row r="1856" spans="1:16" x14ac:dyDescent="0.25">
      <c r="A1856" s="1">
        <v>41302</v>
      </c>
      <c r="B1856">
        <v>2805</v>
      </c>
      <c r="E1856" s="6">
        <f t="shared" si="261"/>
        <v>315328</v>
      </c>
      <c r="F1856" s="6">
        <f t="shared" si="258"/>
        <v>6307</v>
      </c>
      <c r="G1856" s="6">
        <f t="shared" si="262"/>
        <v>2805</v>
      </c>
      <c r="H1856" s="6">
        <f t="shared" si="263"/>
        <v>311826</v>
      </c>
      <c r="I1856" s="6">
        <f t="shared" si="255"/>
        <v>0</v>
      </c>
      <c r="M1856" s="6">
        <f t="shared" si="259"/>
        <v>315328</v>
      </c>
      <c r="N1856" s="6">
        <f t="shared" si="256"/>
        <v>6307</v>
      </c>
      <c r="O1856" s="6">
        <f t="shared" si="260"/>
        <v>2805</v>
      </c>
      <c r="P1856" s="6">
        <f t="shared" si="257"/>
        <v>311826</v>
      </c>
    </row>
    <row r="1857" spans="1:16" x14ac:dyDescent="0.25">
      <c r="A1857" s="1">
        <v>41303</v>
      </c>
      <c r="B1857">
        <v>3265</v>
      </c>
      <c r="E1857" s="6">
        <f t="shared" si="261"/>
        <v>311826</v>
      </c>
      <c r="F1857" s="6">
        <f t="shared" si="258"/>
        <v>6237</v>
      </c>
      <c r="G1857" s="6">
        <f t="shared" si="262"/>
        <v>3265</v>
      </c>
      <c r="H1857" s="6">
        <f t="shared" si="263"/>
        <v>308854</v>
      </c>
      <c r="I1857" s="6">
        <f t="shared" si="255"/>
        <v>0</v>
      </c>
      <c r="M1857" s="6">
        <f t="shared" si="259"/>
        <v>311826</v>
      </c>
      <c r="N1857" s="6">
        <f t="shared" si="256"/>
        <v>6237</v>
      </c>
      <c r="O1857" s="6">
        <f t="shared" si="260"/>
        <v>3265</v>
      </c>
      <c r="P1857" s="6">
        <f t="shared" si="257"/>
        <v>308854</v>
      </c>
    </row>
    <row r="1858" spans="1:16" x14ac:dyDescent="0.25">
      <c r="A1858" s="1">
        <v>41304</v>
      </c>
      <c r="B1858">
        <v>3859</v>
      </c>
      <c r="E1858" s="6">
        <f t="shared" si="261"/>
        <v>308854</v>
      </c>
      <c r="F1858" s="6">
        <f t="shared" si="258"/>
        <v>6178</v>
      </c>
      <c r="G1858" s="6">
        <f t="shared" si="262"/>
        <v>3859</v>
      </c>
      <c r="H1858" s="6">
        <f t="shared" si="263"/>
        <v>306535</v>
      </c>
      <c r="I1858" s="6">
        <f t="shared" si="255"/>
        <v>0</v>
      </c>
      <c r="M1858" s="6">
        <f t="shared" si="259"/>
        <v>308854</v>
      </c>
      <c r="N1858" s="6">
        <f t="shared" si="256"/>
        <v>6178</v>
      </c>
      <c r="O1858" s="6">
        <f t="shared" si="260"/>
        <v>3859</v>
      </c>
      <c r="P1858" s="6">
        <f t="shared" si="257"/>
        <v>306535</v>
      </c>
    </row>
    <row r="1859" spans="1:16" x14ac:dyDescent="0.25">
      <c r="A1859" s="1">
        <v>41305</v>
      </c>
      <c r="B1859">
        <v>4393</v>
      </c>
      <c r="E1859" s="6">
        <f t="shared" si="261"/>
        <v>306535</v>
      </c>
      <c r="F1859" s="6">
        <f t="shared" si="258"/>
        <v>6131</v>
      </c>
      <c r="G1859" s="6">
        <f t="shared" si="262"/>
        <v>4393</v>
      </c>
      <c r="H1859" s="6">
        <f t="shared" si="263"/>
        <v>304797</v>
      </c>
      <c r="I1859" s="6">
        <f t="shared" ref="I1859:I1922" si="264">IF(E1859&gt;=800000,1,0)</f>
        <v>0</v>
      </c>
      <c r="M1859" s="6">
        <f t="shared" si="259"/>
        <v>306535</v>
      </c>
      <c r="N1859" s="6">
        <f t="shared" ref="N1859:N1922" si="265">ROUNDUP(M1859*0.02,0)</f>
        <v>6131</v>
      </c>
      <c r="O1859" s="6">
        <f t="shared" si="260"/>
        <v>4393</v>
      </c>
      <c r="P1859" s="6">
        <f t="shared" ref="P1859:P1922" si="266">M1859-N1859+O1859</f>
        <v>304797</v>
      </c>
    </row>
    <row r="1860" spans="1:16" x14ac:dyDescent="0.25">
      <c r="A1860" s="1">
        <v>41306</v>
      </c>
      <c r="B1860">
        <v>5109</v>
      </c>
      <c r="E1860" s="6">
        <f t="shared" si="261"/>
        <v>304797</v>
      </c>
      <c r="F1860" s="6">
        <f t="shared" ref="F1860:F1923" si="267">ROUNDUP(E1860*0.02,0)</f>
        <v>6096</v>
      </c>
      <c r="G1860" s="6">
        <f t="shared" si="262"/>
        <v>5109</v>
      </c>
      <c r="H1860" s="6">
        <f t="shared" si="263"/>
        <v>303810</v>
      </c>
      <c r="I1860" s="6">
        <f t="shared" si="264"/>
        <v>0</v>
      </c>
      <c r="M1860" s="6">
        <f t="shared" ref="M1860:M1923" si="268">P1859</f>
        <v>304797</v>
      </c>
      <c r="N1860" s="6">
        <f t="shared" si="265"/>
        <v>6096</v>
      </c>
      <c r="O1860" s="6">
        <f t="shared" ref="O1860:O1923" si="269">G1860</f>
        <v>5109</v>
      </c>
      <c r="P1860" s="6">
        <f t="shared" si="266"/>
        <v>303810</v>
      </c>
    </row>
    <row r="1861" spans="1:16" x14ac:dyDescent="0.25">
      <c r="A1861" s="1">
        <v>41307</v>
      </c>
      <c r="B1861">
        <v>4524</v>
      </c>
      <c r="E1861" s="6">
        <f t="shared" si="261"/>
        <v>303810</v>
      </c>
      <c r="F1861" s="6">
        <f t="shared" si="267"/>
        <v>6077</v>
      </c>
      <c r="G1861" s="6">
        <f t="shared" si="262"/>
        <v>4524</v>
      </c>
      <c r="H1861" s="6">
        <f t="shared" si="263"/>
        <v>302257</v>
      </c>
      <c r="I1861" s="6">
        <f t="shared" si="264"/>
        <v>0</v>
      </c>
      <c r="M1861" s="6">
        <f t="shared" si="268"/>
        <v>303810</v>
      </c>
      <c r="N1861" s="6">
        <f t="shared" si="265"/>
        <v>6077</v>
      </c>
      <c r="O1861" s="6">
        <f t="shared" si="269"/>
        <v>4524</v>
      </c>
      <c r="P1861" s="6">
        <f t="shared" si="266"/>
        <v>302257</v>
      </c>
    </row>
    <row r="1862" spans="1:16" x14ac:dyDescent="0.25">
      <c r="A1862" s="1">
        <v>41308</v>
      </c>
      <c r="B1862">
        <v>2829</v>
      </c>
      <c r="E1862" s="6">
        <f t="shared" si="261"/>
        <v>302257</v>
      </c>
      <c r="F1862" s="6">
        <f t="shared" si="267"/>
        <v>6046</v>
      </c>
      <c r="G1862" s="6">
        <f t="shared" si="262"/>
        <v>2829</v>
      </c>
      <c r="H1862" s="6">
        <f t="shared" si="263"/>
        <v>299040</v>
      </c>
      <c r="I1862" s="6">
        <f t="shared" si="264"/>
        <v>0</v>
      </c>
      <c r="M1862" s="6">
        <f t="shared" si="268"/>
        <v>302257</v>
      </c>
      <c r="N1862" s="6">
        <f t="shared" si="265"/>
        <v>6046</v>
      </c>
      <c r="O1862" s="6">
        <f t="shared" si="269"/>
        <v>2829</v>
      </c>
      <c r="P1862" s="6">
        <f t="shared" si="266"/>
        <v>299040</v>
      </c>
    </row>
    <row r="1863" spans="1:16" x14ac:dyDescent="0.25">
      <c r="A1863" s="1">
        <v>41309</v>
      </c>
      <c r="B1863">
        <v>3427</v>
      </c>
      <c r="E1863" s="6">
        <f t="shared" si="261"/>
        <v>299040</v>
      </c>
      <c r="F1863" s="6">
        <f t="shared" si="267"/>
        <v>5981</v>
      </c>
      <c r="G1863" s="6">
        <f t="shared" si="262"/>
        <v>3427</v>
      </c>
      <c r="H1863" s="6">
        <f t="shared" si="263"/>
        <v>296486</v>
      </c>
      <c r="I1863" s="6">
        <f t="shared" si="264"/>
        <v>0</v>
      </c>
      <c r="M1863" s="6">
        <f t="shared" si="268"/>
        <v>299040</v>
      </c>
      <c r="N1863" s="6">
        <f t="shared" si="265"/>
        <v>5981</v>
      </c>
      <c r="O1863" s="6">
        <f t="shared" si="269"/>
        <v>3427</v>
      </c>
      <c r="P1863" s="6">
        <f t="shared" si="266"/>
        <v>296486</v>
      </c>
    </row>
    <row r="1864" spans="1:16" x14ac:dyDescent="0.25">
      <c r="A1864" s="1">
        <v>41310</v>
      </c>
      <c r="B1864">
        <v>3821</v>
      </c>
      <c r="E1864" s="6">
        <f t="shared" si="261"/>
        <v>296486</v>
      </c>
      <c r="F1864" s="6">
        <f t="shared" si="267"/>
        <v>5930</v>
      </c>
      <c r="G1864" s="6">
        <f t="shared" si="262"/>
        <v>3821</v>
      </c>
      <c r="H1864" s="6">
        <f t="shared" si="263"/>
        <v>294377</v>
      </c>
      <c r="I1864" s="6">
        <f t="shared" si="264"/>
        <v>0</v>
      </c>
      <c r="M1864" s="6">
        <f t="shared" si="268"/>
        <v>296486</v>
      </c>
      <c r="N1864" s="6">
        <f t="shared" si="265"/>
        <v>5930</v>
      </c>
      <c r="O1864" s="6">
        <f t="shared" si="269"/>
        <v>3821</v>
      </c>
      <c r="P1864" s="6">
        <f t="shared" si="266"/>
        <v>294377</v>
      </c>
    </row>
    <row r="1865" spans="1:16" x14ac:dyDescent="0.25">
      <c r="A1865" s="1">
        <v>41311</v>
      </c>
      <c r="B1865">
        <v>2635</v>
      </c>
      <c r="E1865" s="6">
        <f t="shared" si="261"/>
        <v>294377</v>
      </c>
      <c r="F1865" s="6">
        <f t="shared" si="267"/>
        <v>5888</v>
      </c>
      <c r="G1865" s="6">
        <f t="shared" si="262"/>
        <v>2635</v>
      </c>
      <c r="H1865" s="6">
        <f t="shared" si="263"/>
        <v>291124</v>
      </c>
      <c r="I1865" s="6">
        <f t="shared" si="264"/>
        <v>0</v>
      </c>
      <c r="M1865" s="6">
        <f t="shared" si="268"/>
        <v>294377</v>
      </c>
      <c r="N1865" s="6">
        <f t="shared" si="265"/>
        <v>5888</v>
      </c>
      <c r="O1865" s="6">
        <f t="shared" si="269"/>
        <v>2635</v>
      </c>
      <c r="P1865" s="6">
        <f t="shared" si="266"/>
        <v>291124</v>
      </c>
    </row>
    <row r="1866" spans="1:16" x14ac:dyDescent="0.25">
      <c r="A1866" s="1">
        <v>41312</v>
      </c>
      <c r="B1866">
        <v>3654</v>
      </c>
      <c r="E1866" s="6">
        <f t="shared" si="261"/>
        <v>291124</v>
      </c>
      <c r="F1866" s="6">
        <f t="shared" si="267"/>
        <v>5823</v>
      </c>
      <c r="G1866" s="6">
        <f t="shared" si="262"/>
        <v>3654</v>
      </c>
      <c r="H1866" s="6">
        <f t="shared" si="263"/>
        <v>288955</v>
      </c>
      <c r="I1866" s="6">
        <f t="shared" si="264"/>
        <v>0</v>
      </c>
      <c r="M1866" s="6">
        <f t="shared" si="268"/>
        <v>291124</v>
      </c>
      <c r="N1866" s="6">
        <f t="shared" si="265"/>
        <v>5823</v>
      </c>
      <c r="O1866" s="6">
        <f t="shared" si="269"/>
        <v>3654</v>
      </c>
      <c r="P1866" s="6">
        <f t="shared" si="266"/>
        <v>288955</v>
      </c>
    </row>
    <row r="1867" spans="1:16" x14ac:dyDescent="0.25">
      <c r="A1867" s="1">
        <v>41313</v>
      </c>
      <c r="B1867">
        <v>2924</v>
      </c>
      <c r="E1867" s="6">
        <f t="shared" ref="E1867:E1930" si="270">IF(H1866&gt;1000000,1000000,H1866)</f>
        <v>288955</v>
      </c>
      <c r="F1867" s="6">
        <f t="shared" si="267"/>
        <v>5780</v>
      </c>
      <c r="G1867" s="6">
        <f t="shared" ref="G1867:G1930" si="271">B1867</f>
        <v>2924</v>
      </c>
      <c r="H1867" s="6">
        <f t="shared" ref="H1867:H1930" si="272">E1867-F1867+G1867</f>
        <v>286099</v>
      </c>
      <c r="I1867" s="6">
        <f t="shared" si="264"/>
        <v>0</v>
      </c>
      <c r="M1867" s="6">
        <f t="shared" si="268"/>
        <v>288955</v>
      </c>
      <c r="N1867" s="6">
        <f t="shared" si="265"/>
        <v>5780</v>
      </c>
      <c r="O1867" s="6">
        <f t="shared" si="269"/>
        <v>2924</v>
      </c>
      <c r="P1867" s="6">
        <f t="shared" si="266"/>
        <v>286099</v>
      </c>
    </row>
    <row r="1868" spans="1:16" x14ac:dyDescent="0.25">
      <c r="A1868" s="1">
        <v>41314</v>
      </c>
      <c r="B1868">
        <v>4412</v>
      </c>
      <c r="E1868" s="6">
        <f t="shared" si="270"/>
        <v>286099</v>
      </c>
      <c r="F1868" s="6">
        <f t="shared" si="267"/>
        <v>5722</v>
      </c>
      <c r="G1868" s="6">
        <f t="shared" si="271"/>
        <v>4412</v>
      </c>
      <c r="H1868" s="6">
        <f t="shared" si="272"/>
        <v>284789</v>
      </c>
      <c r="I1868" s="6">
        <f t="shared" si="264"/>
        <v>0</v>
      </c>
      <c r="M1868" s="6">
        <f t="shared" si="268"/>
        <v>286099</v>
      </c>
      <c r="N1868" s="6">
        <f t="shared" si="265"/>
        <v>5722</v>
      </c>
      <c r="O1868" s="6">
        <f t="shared" si="269"/>
        <v>4412</v>
      </c>
      <c r="P1868" s="6">
        <f t="shared" si="266"/>
        <v>284789</v>
      </c>
    </row>
    <row r="1869" spans="1:16" x14ac:dyDescent="0.25">
      <c r="A1869" s="1">
        <v>41315</v>
      </c>
      <c r="B1869">
        <v>3066</v>
      </c>
      <c r="E1869" s="6">
        <f t="shared" si="270"/>
        <v>284789</v>
      </c>
      <c r="F1869" s="6">
        <f t="shared" si="267"/>
        <v>5696</v>
      </c>
      <c r="G1869" s="6">
        <f t="shared" si="271"/>
        <v>3066</v>
      </c>
      <c r="H1869" s="6">
        <f t="shared" si="272"/>
        <v>282159</v>
      </c>
      <c r="I1869" s="6">
        <f t="shared" si="264"/>
        <v>0</v>
      </c>
      <c r="M1869" s="6">
        <f t="shared" si="268"/>
        <v>284789</v>
      </c>
      <c r="N1869" s="6">
        <f t="shared" si="265"/>
        <v>5696</v>
      </c>
      <c r="O1869" s="6">
        <f t="shared" si="269"/>
        <v>3066</v>
      </c>
      <c r="P1869" s="6">
        <f t="shared" si="266"/>
        <v>282159</v>
      </c>
    </row>
    <row r="1870" spans="1:16" x14ac:dyDescent="0.25">
      <c r="A1870" s="1">
        <v>41316</v>
      </c>
      <c r="B1870">
        <v>2678</v>
      </c>
      <c r="E1870" s="6">
        <f t="shared" si="270"/>
        <v>282159</v>
      </c>
      <c r="F1870" s="6">
        <f t="shared" si="267"/>
        <v>5644</v>
      </c>
      <c r="G1870" s="6">
        <f t="shared" si="271"/>
        <v>2678</v>
      </c>
      <c r="H1870" s="6">
        <f t="shared" si="272"/>
        <v>279193</v>
      </c>
      <c r="I1870" s="6">
        <f t="shared" si="264"/>
        <v>0</v>
      </c>
      <c r="M1870" s="6">
        <f t="shared" si="268"/>
        <v>282159</v>
      </c>
      <c r="N1870" s="6">
        <f t="shared" si="265"/>
        <v>5644</v>
      </c>
      <c r="O1870" s="6">
        <f t="shared" si="269"/>
        <v>2678</v>
      </c>
      <c r="P1870" s="6">
        <f t="shared" si="266"/>
        <v>279193</v>
      </c>
    </row>
    <row r="1871" spans="1:16" x14ac:dyDescent="0.25">
      <c r="A1871" s="1">
        <v>41317</v>
      </c>
      <c r="B1871">
        <v>4746</v>
      </c>
      <c r="E1871" s="6">
        <f t="shared" si="270"/>
        <v>279193</v>
      </c>
      <c r="F1871" s="6">
        <f t="shared" si="267"/>
        <v>5584</v>
      </c>
      <c r="G1871" s="6">
        <f t="shared" si="271"/>
        <v>4746</v>
      </c>
      <c r="H1871" s="6">
        <f t="shared" si="272"/>
        <v>278355</v>
      </c>
      <c r="I1871" s="6">
        <f t="shared" si="264"/>
        <v>0</v>
      </c>
      <c r="M1871" s="6">
        <f t="shared" si="268"/>
        <v>279193</v>
      </c>
      <c r="N1871" s="6">
        <f t="shared" si="265"/>
        <v>5584</v>
      </c>
      <c r="O1871" s="6">
        <f t="shared" si="269"/>
        <v>4746</v>
      </c>
      <c r="P1871" s="6">
        <f t="shared" si="266"/>
        <v>278355</v>
      </c>
    </row>
    <row r="1872" spans="1:16" x14ac:dyDescent="0.25">
      <c r="A1872" s="1">
        <v>41318</v>
      </c>
      <c r="B1872">
        <v>3249</v>
      </c>
      <c r="E1872" s="6">
        <f t="shared" si="270"/>
        <v>278355</v>
      </c>
      <c r="F1872" s="6">
        <f t="shared" si="267"/>
        <v>5568</v>
      </c>
      <c r="G1872" s="6">
        <f t="shared" si="271"/>
        <v>3249</v>
      </c>
      <c r="H1872" s="6">
        <f t="shared" si="272"/>
        <v>276036</v>
      </c>
      <c r="I1872" s="6">
        <f t="shared" si="264"/>
        <v>0</v>
      </c>
      <c r="M1872" s="6">
        <f t="shared" si="268"/>
        <v>278355</v>
      </c>
      <c r="N1872" s="6">
        <f t="shared" si="265"/>
        <v>5568</v>
      </c>
      <c r="O1872" s="6">
        <f t="shared" si="269"/>
        <v>3249</v>
      </c>
      <c r="P1872" s="6">
        <f t="shared" si="266"/>
        <v>276036</v>
      </c>
    </row>
    <row r="1873" spans="1:16" x14ac:dyDescent="0.25">
      <c r="A1873" s="1">
        <v>41319</v>
      </c>
      <c r="B1873">
        <v>3748</v>
      </c>
      <c r="E1873" s="6">
        <f t="shared" si="270"/>
        <v>276036</v>
      </c>
      <c r="F1873" s="6">
        <f t="shared" si="267"/>
        <v>5521</v>
      </c>
      <c r="G1873" s="6">
        <f t="shared" si="271"/>
        <v>3748</v>
      </c>
      <c r="H1873" s="6">
        <f t="shared" si="272"/>
        <v>274263</v>
      </c>
      <c r="I1873" s="6">
        <f t="shared" si="264"/>
        <v>0</v>
      </c>
      <c r="M1873" s="6">
        <f t="shared" si="268"/>
        <v>276036</v>
      </c>
      <c r="N1873" s="6">
        <f t="shared" si="265"/>
        <v>5521</v>
      </c>
      <c r="O1873" s="6">
        <f t="shared" si="269"/>
        <v>3748</v>
      </c>
      <c r="P1873" s="6">
        <f t="shared" si="266"/>
        <v>274263</v>
      </c>
    </row>
    <row r="1874" spans="1:16" x14ac:dyDescent="0.25">
      <c r="A1874" s="1">
        <v>41320</v>
      </c>
      <c r="B1874">
        <v>3458</v>
      </c>
      <c r="E1874" s="6">
        <f t="shared" si="270"/>
        <v>274263</v>
      </c>
      <c r="F1874" s="6">
        <f t="shared" si="267"/>
        <v>5486</v>
      </c>
      <c r="G1874" s="6">
        <f t="shared" si="271"/>
        <v>3458</v>
      </c>
      <c r="H1874" s="6">
        <f t="shared" si="272"/>
        <v>272235</v>
      </c>
      <c r="I1874" s="6">
        <f t="shared" si="264"/>
        <v>0</v>
      </c>
      <c r="M1874" s="6">
        <f t="shared" si="268"/>
        <v>274263</v>
      </c>
      <c r="N1874" s="6">
        <f t="shared" si="265"/>
        <v>5486</v>
      </c>
      <c r="O1874" s="6">
        <f t="shared" si="269"/>
        <v>3458</v>
      </c>
      <c r="P1874" s="6">
        <f t="shared" si="266"/>
        <v>272235</v>
      </c>
    </row>
    <row r="1875" spans="1:16" x14ac:dyDescent="0.25">
      <c r="A1875" s="1">
        <v>41321</v>
      </c>
      <c r="B1875">
        <v>2758</v>
      </c>
      <c r="E1875" s="6">
        <f t="shared" si="270"/>
        <v>272235</v>
      </c>
      <c r="F1875" s="6">
        <f t="shared" si="267"/>
        <v>5445</v>
      </c>
      <c r="G1875" s="6">
        <f t="shared" si="271"/>
        <v>2758</v>
      </c>
      <c r="H1875" s="6">
        <f t="shared" si="272"/>
        <v>269548</v>
      </c>
      <c r="I1875" s="6">
        <f t="shared" si="264"/>
        <v>0</v>
      </c>
      <c r="M1875" s="6">
        <f t="shared" si="268"/>
        <v>272235</v>
      </c>
      <c r="N1875" s="6">
        <f t="shared" si="265"/>
        <v>5445</v>
      </c>
      <c r="O1875" s="6">
        <f t="shared" si="269"/>
        <v>2758</v>
      </c>
      <c r="P1875" s="6">
        <f t="shared" si="266"/>
        <v>269548</v>
      </c>
    </row>
    <row r="1876" spans="1:16" x14ac:dyDescent="0.25">
      <c r="A1876" s="1">
        <v>41322</v>
      </c>
      <c r="B1876">
        <v>4937</v>
      </c>
      <c r="E1876" s="6">
        <f t="shared" si="270"/>
        <v>269548</v>
      </c>
      <c r="F1876" s="6">
        <f t="shared" si="267"/>
        <v>5391</v>
      </c>
      <c r="G1876" s="6">
        <f t="shared" si="271"/>
        <v>4937</v>
      </c>
      <c r="H1876" s="6">
        <f t="shared" si="272"/>
        <v>269094</v>
      </c>
      <c r="I1876" s="6">
        <f t="shared" si="264"/>
        <v>0</v>
      </c>
      <c r="M1876" s="6">
        <f t="shared" si="268"/>
        <v>269548</v>
      </c>
      <c r="N1876" s="6">
        <f t="shared" si="265"/>
        <v>5391</v>
      </c>
      <c r="O1876" s="6">
        <f t="shared" si="269"/>
        <v>4937</v>
      </c>
      <c r="P1876" s="6">
        <f t="shared" si="266"/>
        <v>269094</v>
      </c>
    </row>
    <row r="1877" spans="1:16" x14ac:dyDescent="0.25">
      <c r="A1877" s="1">
        <v>41323</v>
      </c>
      <c r="B1877">
        <v>3368</v>
      </c>
      <c r="E1877" s="6">
        <f t="shared" si="270"/>
        <v>269094</v>
      </c>
      <c r="F1877" s="6">
        <f t="shared" si="267"/>
        <v>5382</v>
      </c>
      <c r="G1877" s="6">
        <f t="shared" si="271"/>
        <v>3368</v>
      </c>
      <c r="H1877" s="6">
        <f t="shared" si="272"/>
        <v>267080</v>
      </c>
      <c r="I1877" s="6">
        <f t="shared" si="264"/>
        <v>0</v>
      </c>
      <c r="M1877" s="6">
        <f t="shared" si="268"/>
        <v>269094</v>
      </c>
      <c r="N1877" s="6">
        <f t="shared" si="265"/>
        <v>5382</v>
      </c>
      <c r="O1877" s="6">
        <f t="shared" si="269"/>
        <v>3368</v>
      </c>
      <c r="P1877" s="6">
        <f t="shared" si="266"/>
        <v>267080</v>
      </c>
    </row>
    <row r="1878" spans="1:16" x14ac:dyDescent="0.25">
      <c r="A1878" s="1">
        <v>41324</v>
      </c>
      <c r="B1878">
        <v>1777</v>
      </c>
      <c r="E1878" s="6">
        <f t="shared" si="270"/>
        <v>267080</v>
      </c>
      <c r="F1878" s="6">
        <f t="shared" si="267"/>
        <v>5342</v>
      </c>
      <c r="G1878" s="6">
        <f t="shared" si="271"/>
        <v>1777</v>
      </c>
      <c r="H1878" s="6">
        <f t="shared" si="272"/>
        <v>263515</v>
      </c>
      <c r="I1878" s="6">
        <f t="shared" si="264"/>
        <v>0</v>
      </c>
      <c r="M1878" s="6">
        <f t="shared" si="268"/>
        <v>267080</v>
      </c>
      <c r="N1878" s="6">
        <f t="shared" si="265"/>
        <v>5342</v>
      </c>
      <c r="O1878" s="6">
        <f t="shared" si="269"/>
        <v>1777</v>
      </c>
      <c r="P1878" s="6">
        <f t="shared" si="266"/>
        <v>263515</v>
      </c>
    </row>
    <row r="1879" spans="1:16" x14ac:dyDescent="0.25">
      <c r="A1879" s="1">
        <v>41325</v>
      </c>
      <c r="B1879">
        <v>2527</v>
      </c>
      <c r="E1879" s="6">
        <f t="shared" si="270"/>
        <v>263515</v>
      </c>
      <c r="F1879" s="6">
        <f t="shared" si="267"/>
        <v>5271</v>
      </c>
      <c r="G1879" s="6">
        <f t="shared" si="271"/>
        <v>2527</v>
      </c>
      <c r="H1879" s="6">
        <f t="shared" si="272"/>
        <v>260771</v>
      </c>
      <c r="I1879" s="6">
        <f t="shared" si="264"/>
        <v>0</v>
      </c>
      <c r="M1879" s="6">
        <f t="shared" si="268"/>
        <v>263515</v>
      </c>
      <c r="N1879" s="6">
        <f t="shared" si="265"/>
        <v>5271</v>
      </c>
      <c r="O1879" s="6">
        <f t="shared" si="269"/>
        <v>2527</v>
      </c>
      <c r="P1879" s="6">
        <f t="shared" si="266"/>
        <v>260771</v>
      </c>
    </row>
    <row r="1880" spans="1:16" x14ac:dyDescent="0.25">
      <c r="A1880" s="1">
        <v>41326</v>
      </c>
      <c r="B1880">
        <v>2980</v>
      </c>
      <c r="E1880" s="6">
        <f t="shared" si="270"/>
        <v>260771</v>
      </c>
      <c r="F1880" s="6">
        <f t="shared" si="267"/>
        <v>5216</v>
      </c>
      <c r="G1880" s="6">
        <f t="shared" si="271"/>
        <v>2980</v>
      </c>
      <c r="H1880" s="6">
        <f t="shared" si="272"/>
        <v>258535</v>
      </c>
      <c r="I1880" s="6">
        <f t="shared" si="264"/>
        <v>0</v>
      </c>
      <c r="M1880" s="6">
        <f t="shared" si="268"/>
        <v>260771</v>
      </c>
      <c r="N1880" s="6">
        <f t="shared" si="265"/>
        <v>5216</v>
      </c>
      <c r="O1880" s="6">
        <f t="shared" si="269"/>
        <v>2980</v>
      </c>
      <c r="P1880" s="6">
        <f t="shared" si="266"/>
        <v>258535</v>
      </c>
    </row>
    <row r="1881" spans="1:16" x14ac:dyDescent="0.25">
      <c r="A1881" s="1">
        <v>41327</v>
      </c>
      <c r="B1881">
        <v>4290</v>
      </c>
      <c r="E1881" s="6">
        <f t="shared" si="270"/>
        <v>258535</v>
      </c>
      <c r="F1881" s="6">
        <f t="shared" si="267"/>
        <v>5171</v>
      </c>
      <c r="G1881" s="6">
        <f t="shared" si="271"/>
        <v>4290</v>
      </c>
      <c r="H1881" s="6">
        <f t="shared" si="272"/>
        <v>257654</v>
      </c>
      <c r="I1881" s="6">
        <f t="shared" si="264"/>
        <v>0</v>
      </c>
      <c r="M1881" s="6">
        <f t="shared" si="268"/>
        <v>258535</v>
      </c>
      <c r="N1881" s="6">
        <f t="shared" si="265"/>
        <v>5171</v>
      </c>
      <c r="O1881" s="6">
        <f t="shared" si="269"/>
        <v>4290</v>
      </c>
      <c r="P1881" s="6">
        <f t="shared" si="266"/>
        <v>257654</v>
      </c>
    </row>
    <row r="1882" spans="1:16" x14ac:dyDescent="0.25">
      <c r="A1882" s="1">
        <v>41328</v>
      </c>
      <c r="B1882">
        <v>3990</v>
      </c>
      <c r="E1882" s="6">
        <f t="shared" si="270"/>
        <v>257654</v>
      </c>
      <c r="F1882" s="6">
        <f t="shared" si="267"/>
        <v>5154</v>
      </c>
      <c r="G1882" s="6">
        <f t="shared" si="271"/>
        <v>3990</v>
      </c>
      <c r="H1882" s="6">
        <f t="shared" si="272"/>
        <v>256490</v>
      </c>
      <c r="I1882" s="6">
        <f t="shared" si="264"/>
        <v>0</v>
      </c>
      <c r="M1882" s="6">
        <f t="shared" si="268"/>
        <v>257654</v>
      </c>
      <c r="N1882" s="6">
        <f t="shared" si="265"/>
        <v>5154</v>
      </c>
      <c r="O1882" s="6">
        <f t="shared" si="269"/>
        <v>3990</v>
      </c>
      <c r="P1882" s="6">
        <f t="shared" si="266"/>
        <v>256490</v>
      </c>
    </row>
    <row r="1883" spans="1:16" x14ac:dyDescent="0.25">
      <c r="A1883" s="1">
        <v>41329</v>
      </c>
      <c r="B1883">
        <v>2912</v>
      </c>
      <c r="E1883" s="6">
        <f t="shared" si="270"/>
        <v>256490</v>
      </c>
      <c r="F1883" s="6">
        <f t="shared" si="267"/>
        <v>5130</v>
      </c>
      <c r="G1883" s="6">
        <f t="shared" si="271"/>
        <v>2912</v>
      </c>
      <c r="H1883" s="6">
        <f t="shared" si="272"/>
        <v>254272</v>
      </c>
      <c r="I1883" s="6">
        <f t="shared" si="264"/>
        <v>0</v>
      </c>
      <c r="M1883" s="6">
        <f t="shared" si="268"/>
        <v>256490</v>
      </c>
      <c r="N1883" s="6">
        <f t="shared" si="265"/>
        <v>5130</v>
      </c>
      <c r="O1883" s="6">
        <f t="shared" si="269"/>
        <v>2912</v>
      </c>
      <c r="P1883" s="6">
        <f t="shared" si="266"/>
        <v>254272</v>
      </c>
    </row>
    <row r="1884" spans="1:16" x14ac:dyDescent="0.25">
      <c r="A1884" s="1">
        <v>41330</v>
      </c>
      <c r="B1884">
        <v>5396</v>
      </c>
      <c r="E1884" s="6">
        <f t="shared" si="270"/>
        <v>254272</v>
      </c>
      <c r="F1884" s="6">
        <f t="shared" si="267"/>
        <v>5086</v>
      </c>
      <c r="G1884" s="6">
        <f t="shared" si="271"/>
        <v>5396</v>
      </c>
      <c r="H1884" s="6">
        <f t="shared" si="272"/>
        <v>254582</v>
      </c>
      <c r="I1884" s="6">
        <f t="shared" si="264"/>
        <v>0</v>
      </c>
      <c r="M1884" s="6">
        <f t="shared" si="268"/>
        <v>254272</v>
      </c>
      <c r="N1884" s="6">
        <f t="shared" si="265"/>
        <v>5086</v>
      </c>
      <c r="O1884" s="6">
        <f t="shared" si="269"/>
        <v>5396</v>
      </c>
      <c r="P1884" s="6">
        <f t="shared" si="266"/>
        <v>254582</v>
      </c>
    </row>
    <row r="1885" spans="1:16" x14ac:dyDescent="0.25">
      <c r="A1885" s="1">
        <v>41331</v>
      </c>
      <c r="B1885">
        <v>2980</v>
      </c>
      <c r="E1885" s="6">
        <f t="shared" si="270"/>
        <v>254582</v>
      </c>
      <c r="F1885" s="6">
        <f t="shared" si="267"/>
        <v>5092</v>
      </c>
      <c r="G1885" s="6">
        <f t="shared" si="271"/>
        <v>2980</v>
      </c>
      <c r="H1885" s="6">
        <f t="shared" si="272"/>
        <v>252470</v>
      </c>
      <c r="I1885" s="6">
        <f t="shared" si="264"/>
        <v>0</v>
      </c>
      <c r="M1885" s="6">
        <f t="shared" si="268"/>
        <v>254582</v>
      </c>
      <c r="N1885" s="6">
        <f t="shared" si="265"/>
        <v>5092</v>
      </c>
      <c r="O1885" s="6">
        <f t="shared" si="269"/>
        <v>2980</v>
      </c>
      <c r="P1885" s="6">
        <f t="shared" si="266"/>
        <v>252470</v>
      </c>
    </row>
    <row r="1886" spans="1:16" x14ac:dyDescent="0.25">
      <c r="A1886" s="1">
        <v>41332</v>
      </c>
      <c r="B1886">
        <v>4884</v>
      </c>
      <c r="E1886" s="6">
        <f t="shared" si="270"/>
        <v>252470</v>
      </c>
      <c r="F1886" s="6">
        <f t="shared" si="267"/>
        <v>5050</v>
      </c>
      <c r="G1886" s="6">
        <f t="shared" si="271"/>
        <v>4884</v>
      </c>
      <c r="H1886" s="6">
        <f t="shared" si="272"/>
        <v>252304</v>
      </c>
      <c r="I1886" s="6">
        <f t="shared" si="264"/>
        <v>0</v>
      </c>
      <c r="M1886" s="6">
        <f t="shared" si="268"/>
        <v>252470</v>
      </c>
      <c r="N1886" s="6">
        <f t="shared" si="265"/>
        <v>5050</v>
      </c>
      <c r="O1886" s="6">
        <f t="shared" si="269"/>
        <v>4884</v>
      </c>
      <c r="P1886" s="6">
        <f t="shared" si="266"/>
        <v>252304</v>
      </c>
    </row>
    <row r="1887" spans="1:16" x14ac:dyDescent="0.25">
      <c r="A1887" s="1">
        <v>41333</v>
      </c>
      <c r="B1887">
        <v>5582</v>
      </c>
      <c r="E1887" s="6">
        <f t="shared" si="270"/>
        <v>252304</v>
      </c>
      <c r="F1887" s="6">
        <f t="shared" si="267"/>
        <v>5047</v>
      </c>
      <c r="G1887" s="6">
        <f t="shared" si="271"/>
        <v>5582</v>
      </c>
      <c r="H1887" s="6">
        <f t="shared" si="272"/>
        <v>252839</v>
      </c>
      <c r="I1887" s="6">
        <f t="shared" si="264"/>
        <v>0</v>
      </c>
      <c r="M1887" s="6">
        <f t="shared" si="268"/>
        <v>252304</v>
      </c>
      <c r="N1887" s="6">
        <f t="shared" si="265"/>
        <v>5047</v>
      </c>
      <c r="O1887" s="6">
        <f t="shared" si="269"/>
        <v>5582</v>
      </c>
      <c r="P1887" s="6">
        <f t="shared" si="266"/>
        <v>252839</v>
      </c>
    </row>
    <row r="1888" spans="1:16" x14ac:dyDescent="0.25">
      <c r="A1888" s="1">
        <v>41334</v>
      </c>
      <c r="B1888">
        <v>6878</v>
      </c>
      <c r="E1888" s="6">
        <f t="shared" si="270"/>
        <v>252839</v>
      </c>
      <c r="F1888" s="6">
        <f t="shared" si="267"/>
        <v>5057</v>
      </c>
      <c r="G1888" s="6">
        <f t="shared" si="271"/>
        <v>6878</v>
      </c>
      <c r="H1888" s="6">
        <f t="shared" si="272"/>
        <v>254660</v>
      </c>
      <c r="I1888" s="6">
        <f t="shared" si="264"/>
        <v>0</v>
      </c>
      <c r="M1888" s="6">
        <f t="shared" si="268"/>
        <v>252839</v>
      </c>
      <c r="N1888" s="6">
        <f t="shared" si="265"/>
        <v>5057</v>
      </c>
      <c r="O1888" s="6">
        <f t="shared" si="269"/>
        <v>6878</v>
      </c>
      <c r="P1888" s="6">
        <f t="shared" si="266"/>
        <v>254660</v>
      </c>
    </row>
    <row r="1889" spans="1:16" x14ac:dyDescent="0.25">
      <c r="A1889" s="1">
        <v>41335</v>
      </c>
      <c r="B1889">
        <v>7652</v>
      </c>
      <c r="E1889" s="6">
        <f t="shared" si="270"/>
        <v>254660</v>
      </c>
      <c r="F1889" s="6">
        <f t="shared" si="267"/>
        <v>5094</v>
      </c>
      <c r="G1889" s="6">
        <f t="shared" si="271"/>
        <v>7652</v>
      </c>
      <c r="H1889" s="6">
        <f t="shared" si="272"/>
        <v>257218</v>
      </c>
      <c r="I1889" s="6">
        <f t="shared" si="264"/>
        <v>0</v>
      </c>
      <c r="M1889" s="6">
        <f t="shared" si="268"/>
        <v>254660</v>
      </c>
      <c r="N1889" s="6">
        <f t="shared" si="265"/>
        <v>5094</v>
      </c>
      <c r="O1889" s="6">
        <f t="shared" si="269"/>
        <v>7652</v>
      </c>
      <c r="P1889" s="6">
        <f t="shared" si="266"/>
        <v>257218</v>
      </c>
    </row>
    <row r="1890" spans="1:16" x14ac:dyDescent="0.25">
      <c r="A1890" s="1">
        <v>41336</v>
      </c>
      <c r="B1890">
        <v>6256</v>
      </c>
      <c r="E1890" s="6">
        <f t="shared" si="270"/>
        <v>257218</v>
      </c>
      <c r="F1890" s="6">
        <f t="shared" si="267"/>
        <v>5145</v>
      </c>
      <c r="G1890" s="6">
        <f t="shared" si="271"/>
        <v>6256</v>
      </c>
      <c r="H1890" s="6">
        <f t="shared" si="272"/>
        <v>258329</v>
      </c>
      <c r="I1890" s="6">
        <f t="shared" si="264"/>
        <v>0</v>
      </c>
      <c r="M1890" s="6">
        <f t="shared" si="268"/>
        <v>257218</v>
      </c>
      <c r="N1890" s="6">
        <f t="shared" si="265"/>
        <v>5145</v>
      </c>
      <c r="O1890" s="6">
        <f t="shared" si="269"/>
        <v>6256</v>
      </c>
      <c r="P1890" s="6">
        <f t="shared" si="266"/>
        <v>258329</v>
      </c>
    </row>
    <row r="1891" spans="1:16" x14ac:dyDescent="0.25">
      <c r="A1891" s="1">
        <v>41337</v>
      </c>
      <c r="B1891">
        <v>7905</v>
      </c>
      <c r="E1891" s="6">
        <f t="shared" si="270"/>
        <v>258329</v>
      </c>
      <c r="F1891" s="6">
        <f t="shared" si="267"/>
        <v>5167</v>
      </c>
      <c r="G1891" s="6">
        <f t="shared" si="271"/>
        <v>7905</v>
      </c>
      <c r="H1891" s="6">
        <f t="shared" si="272"/>
        <v>261067</v>
      </c>
      <c r="I1891" s="6">
        <f t="shared" si="264"/>
        <v>0</v>
      </c>
      <c r="M1891" s="6">
        <f t="shared" si="268"/>
        <v>258329</v>
      </c>
      <c r="N1891" s="6">
        <f t="shared" si="265"/>
        <v>5167</v>
      </c>
      <c r="O1891" s="6">
        <f t="shared" si="269"/>
        <v>7905</v>
      </c>
      <c r="P1891" s="6">
        <f t="shared" si="266"/>
        <v>261067</v>
      </c>
    </row>
    <row r="1892" spans="1:16" x14ac:dyDescent="0.25">
      <c r="A1892" s="1">
        <v>41338</v>
      </c>
      <c r="B1892">
        <v>9248</v>
      </c>
      <c r="E1892" s="6">
        <f t="shared" si="270"/>
        <v>261067</v>
      </c>
      <c r="F1892" s="6">
        <f t="shared" si="267"/>
        <v>5222</v>
      </c>
      <c r="G1892" s="6">
        <f t="shared" si="271"/>
        <v>9248</v>
      </c>
      <c r="H1892" s="6">
        <f t="shared" si="272"/>
        <v>265093</v>
      </c>
      <c r="I1892" s="6">
        <f t="shared" si="264"/>
        <v>0</v>
      </c>
      <c r="M1892" s="6">
        <f t="shared" si="268"/>
        <v>261067</v>
      </c>
      <c r="N1892" s="6">
        <f t="shared" si="265"/>
        <v>5222</v>
      </c>
      <c r="O1892" s="6">
        <f t="shared" si="269"/>
        <v>9248</v>
      </c>
      <c r="P1892" s="6">
        <f t="shared" si="266"/>
        <v>265093</v>
      </c>
    </row>
    <row r="1893" spans="1:16" x14ac:dyDescent="0.25">
      <c r="A1893" s="1">
        <v>41339</v>
      </c>
      <c r="B1893">
        <v>10801</v>
      </c>
      <c r="E1893" s="6">
        <f t="shared" si="270"/>
        <v>265093</v>
      </c>
      <c r="F1893" s="6">
        <f t="shared" si="267"/>
        <v>5302</v>
      </c>
      <c r="G1893" s="6">
        <f t="shared" si="271"/>
        <v>10801</v>
      </c>
      <c r="H1893" s="6">
        <f t="shared" si="272"/>
        <v>270592</v>
      </c>
      <c r="I1893" s="6">
        <f t="shared" si="264"/>
        <v>0</v>
      </c>
      <c r="M1893" s="6">
        <f t="shared" si="268"/>
        <v>265093</v>
      </c>
      <c r="N1893" s="6">
        <f t="shared" si="265"/>
        <v>5302</v>
      </c>
      <c r="O1893" s="6">
        <f t="shared" si="269"/>
        <v>10801</v>
      </c>
      <c r="P1893" s="6">
        <f t="shared" si="266"/>
        <v>270592</v>
      </c>
    </row>
    <row r="1894" spans="1:16" x14ac:dyDescent="0.25">
      <c r="A1894" s="1">
        <v>41340</v>
      </c>
      <c r="B1894">
        <v>11212</v>
      </c>
      <c r="E1894" s="6">
        <f t="shared" si="270"/>
        <v>270592</v>
      </c>
      <c r="F1894" s="6">
        <f t="shared" si="267"/>
        <v>5412</v>
      </c>
      <c r="G1894" s="6">
        <f t="shared" si="271"/>
        <v>11212</v>
      </c>
      <c r="H1894" s="6">
        <f t="shared" si="272"/>
        <v>276392</v>
      </c>
      <c r="I1894" s="6">
        <f t="shared" si="264"/>
        <v>0</v>
      </c>
      <c r="M1894" s="6">
        <f t="shared" si="268"/>
        <v>270592</v>
      </c>
      <c r="N1894" s="6">
        <f t="shared" si="265"/>
        <v>5412</v>
      </c>
      <c r="O1894" s="6">
        <f t="shared" si="269"/>
        <v>11212</v>
      </c>
      <c r="P1894" s="6">
        <f t="shared" si="266"/>
        <v>276392</v>
      </c>
    </row>
    <row r="1895" spans="1:16" x14ac:dyDescent="0.25">
      <c r="A1895" s="1">
        <v>41341</v>
      </c>
      <c r="B1895">
        <v>12572</v>
      </c>
      <c r="E1895" s="6">
        <f t="shared" si="270"/>
        <v>276392</v>
      </c>
      <c r="F1895" s="6">
        <f t="shared" si="267"/>
        <v>5528</v>
      </c>
      <c r="G1895" s="6">
        <f t="shared" si="271"/>
        <v>12572</v>
      </c>
      <c r="H1895" s="6">
        <f t="shared" si="272"/>
        <v>283436</v>
      </c>
      <c r="I1895" s="6">
        <f t="shared" si="264"/>
        <v>0</v>
      </c>
      <c r="M1895" s="6">
        <f t="shared" si="268"/>
        <v>276392</v>
      </c>
      <c r="N1895" s="6">
        <f t="shared" si="265"/>
        <v>5528</v>
      </c>
      <c r="O1895" s="6">
        <f t="shared" si="269"/>
        <v>12572</v>
      </c>
      <c r="P1895" s="6">
        <f t="shared" si="266"/>
        <v>283436</v>
      </c>
    </row>
    <row r="1896" spans="1:16" x14ac:dyDescent="0.25">
      <c r="A1896" s="1">
        <v>41342</v>
      </c>
      <c r="B1896">
        <v>14294</v>
      </c>
      <c r="E1896" s="6">
        <f t="shared" si="270"/>
        <v>283436</v>
      </c>
      <c r="F1896" s="6">
        <f t="shared" si="267"/>
        <v>5669</v>
      </c>
      <c r="G1896" s="6">
        <f t="shared" si="271"/>
        <v>14294</v>
      </c>
      <c r="H1896" s="6">
        <f t="shared" si="272"/>
        <v>292061</v>
      </c>
      <c r="I1896" s="6">
        <f t="shared" si="264"/>
        <v>0</v>
      </c>
      <c r="M1896" s="6">
        <f t="shared" si="268"/>
        <v>283436</v>
      </c>
      <c r="N1896" s="6">
        <f t="shared" si="265"/>
        <v>5669</v>
      </c>
      <c r="O1896" s="6">
        <f t="shared" si="269"/>
        <v>14294</v>
      </c>
      <c r="P1896" s="6">
        <f t="shared" si="266"/>
        <v>292061</v>
      </c>
    </row>
    <row r="1897" spans="1:16" x14ac:dyDescent="0.25">
      <c r="A1897" s="1">
        <v>41343</v>
      </c>
      <c r="B1897">
        <v>15164</v>
      </c>
      <c r="E1897" s="6">
        <f t="shared" si="270"/>
        <v>292061</v>
      </c>
      <c r="F1897" s="6">
        <f t="shared" si="267"/>
        <v>5842</v>
      </c>
      <c r="G1897" s="6">
        <f t="shared" si="271"/>
        <v>15164</v>
      </c>
      <c r="H1897" s="6">
        <f t="shared" si="272"/>
        <v>301383</v>
      </c>
      <c r="I1897" s="6">
        <f t="shared" si="264"/>
        <v>0</v>
      </c>
      <c r="M1897" s="6">
        <f t="shared" si="268"/>
        <v>292061</v>
      </c>
      <c r="N1897" s="6">
        <f t="shared" si="265"/>
        <v>5842</v>
      </c>
      <c r="O1897" s="6">
        <f t="shared" si="269"/>
        <v>15164</v>
      </c>
      <c r="P1897" s="6">
        <f t="shared" si="266"/>
        <v>301383</v>
      </c>
    </row>
    <row r="1898" spans="1:16" x14ac:dyDescent="0.25">
      <c r="A1898" s="1">
        <v>41344</v>
      </c>
      <c r="B1898">
        <v>16391</v>
      </c>
      <c r="E1898" s="6">
        <f t="shared" si="270"/>
        <v>301383</v>
      </c>
      <c r="F1898" s="6">
        <f t="shared" si="267"/>
        <v>6028</v>
      </c>
      <c r="G1898" s="6">
        <f t="shared" si="271"/>
        <v>16391</v>
      </c>
      <c r="H1898" s="6">
        <f t="shared" si="272"/>
        <v>311746</v>
      </c>
      <c r="I1898" s="6">
        <f t="shared" si="264"/>
        <v>0</v>
      </c>
      <c r="M1898" s="6">
        <f t="shared" si="268"/>
        <v>301383</v>
      </c>
      <c r="N1898" s="6">
        <f t="shared" si="265"/>
        <v>6028</v>
      </c>
      <c r="O1898" s="6">
        <f t="shared" si="269"/>
        <v>16391</v>
      </c>
      <c r="P1898" s="6">
        <f t="shared" si="266"/>
        <v>311746</v>
      </c>
    </row>
    <row r="1899" spans="1:16" x14ac:dyDescent="0.25">
      <c r="A1899" s="1">
        <v>41345</v>
      </c>
      <c r="B1899">
        <v>18535</v>
      </c>
      <c r="E1899" s="6">
        <f t="shared" si="270"/>
        <v>311746</v>
      </c>
      <c r="F1899" s="6">
        <f t="shared" si="267"/>
        <v>6235</v>
      </c>
      <c r="G1899" s="6">
        <f t="shared" si="271"/>
        <v>18535</v>
      </c>
      <c r="H1899" s="6">
        <f t="shared" si="272"/>
        <v>324046</v>
      </c>
      <c r="I1899" s="6">
        <f t="shared" si="264"/>
        <v>0</v>
      </c>
      <c r="M1899" s="6">
        <f t="shared" si="268"/>
        <v>311746</v>
      </c>
      <c r="N1899" s="6">
        <f t="shared" si="265"/>
        <v>6235</v>
      </c>
      <c r="O1899" s="6">
        <f t="shared" si="269"/>
        <v>18535</v>
      </c>
      <c r="P1899" s="6">
        <f t="shared" si="266"/>
        <v>324046</v>
      </c>
    </row>
    <row r="1900" spans="1:16" x14ac:dyDescent="0.25">
      <c r="A1900" s="1">
        <v>41346</v>
      </c>
      <c r="B1900">
        <v>18747</v>
      </c>
      <c r="E1900" s="6">
        <f t="shared" si="270"/>
        <v>324046</v>
      </c>
      <c r="F1900" s="6">
        <f t="shared" si="267"/>
        <v>6481</v>
      </c>
      <c r="G1900" s="6">
        <f t="shared" si="271"/>
        <v>18747</v>
      </c>
      <c r="H1900" s="6">
        <f t="shared" si="272"/>
        <v>336312</v>
      </c>
      <c r="I1900" s="6">
        <f t="shared" si="264"/>
        <v>0</v>
      </c>
      <c r="M1900" s="6">
        <f t="shared" si="268"/>
        <v>324046</v>
      </c>
      <c r="N1900" s="6">
        <f t="shared" si="265"/>
        <v>6481</v>
      </c>
      <c r="O1900" s="6">
        <f t="shared" si="269"/>
        <v>18747</v>
      </c>
      <c r="P1900" s="6">
        <f t="shared" si="266"/>
        <v>336312</v>
      </c>
    </row>
    <row r="1901" spans="1:16" x14ac:dyDescent="0.25">
      <c r="A1901" s="1">
        <v>41347</v>
      </c>
      <c r="B1901">
        <v>22193</v>
      </c>
      <c r="E1901" s="6">
        <f t="shared" si="270"/>
        <v>336312</v>
      </c>
      <c r="F1901" s="6">
        <f t="shared" si="267"/>
        <v>6727</v>
      </c>
      <c r="G1901" s="6">
        <f t="shared" si="271"/>
        <v>22193</v>
      </c>
      <c r="H1901" s="6">
        <f t="shared" si="272"/>
        <v>351778</v>
      </c>
      <c r="I1901" s="6">
        <f t="shared" si="264"/>
        <v>0</v>
      </c>
      <c r="M1901" s="6">
        <f t="shared" si="268"/>
        <v>336312</v>
      </c>
      <c r="N1901" s="6">
        <f t="shared" si="265"/>
        <v>6727</v>
      </c>
      <c r="O1901" s="6">
        <f t="shared" si="269"/>
        <v>22193</v>
      </c>
      <c r="P1901" s="6">
        <f t="shared" si="266"/>
        <v>351778</v>
      </c>
    </row>
    <row r="1902" spans="1:16" x14ac:dyDescent="0.25">
      <c r="A1902" s="1">
        <v>41348</v>
      </c>
      <c r="B1902">
        <v>25473</v>
      </c>
      <c r="E1902" s="6">
        <f t="shared" si="270"/>
        <v>351778</v>
      </c>
      <c r="F1902" s="6">
        <f t="shared" si="267"/>
        <v>7036</v>
      </c>
      <c r="G1902" s="6">
        <f t="shared" si="271"/>
        <v>25473</v>
      </c>
      <c r="H1902" s="6">
        <f t="shared" si="272"/>
        <v>370215</v>
      </c>
      <c r="I1902" s="6">
        <f t="shared" si="264"/>
        <v>0</v>
      </c>
      <c r="M1902" s="6">
        <f t="shared" si="268"/>
        <v>351778</v>
      </c>
      <c r="N1902" s="6">
        <f t="shared" si="265"/>
        <v>7036</v>
      </c>
      <c r="O1902" s="6">
        <f t="shared" si="269"/>
        <v>25473</v>
      </c>
      <c r="P1902" s="6">
        <f t="shared" si="266"/>
        <v>370215</v>
      </c>
    </row>
    <row r="1903" spans="1:16" x14ac:dyDescent="0.25">
      <c r="A1903" s="1">
        <v>41349</v>
      </c>
      <c r="B1903">
        <v>26358</v>
      </c>
      <c r="E1903" s="6">
        <f t="shared" si="270"/>
        <v>370215</v>
      </c>
      <c r="F1903" s="6">
        <f t="shared" si="267"/>
        <v>7405</v>
      </c>
      <c r="G1903" s="6">
        <f t="shared" si="271"/>
        <v>26358</v>
      </c>
      <c r="H1903" s="6">
        <f t="shared" si="272"/>
        <v>389168</v>
      </c>
      <c r="I1903" s="6">
        <f t="shared" si="264"/>
        <v>0</v>
      </c>
      <c r="M1903" s="6">
        <f t="shared" si="268"/>
        <v>370215</v>
      </c>
      <c r="N1903" s="6">
        <f t="shared" si="265"/>
        <v>7405</v>
      </c>
      <c r="O1903" s="6">
        <f t="shared" si="269"/>
        <v>26358</v>
      </c>
      <c r="P1903" s="6">
        <f t="shared" si="266"/>
        <v>389168</v>
      </c>
    </row>
    <row r="1904" spans="1:16" x14ac:dyDescent="0.25">
      <c r="A1904" s="1">
        <v>41350</v>
      </c>
      <c r="B1904">
        <v>29032</v>
      </c>
      <c r="E1904" s="6">
        <f t="shared" si="270"/>
        <v>389168</v>
      </c>
      <c r="F1904" s="6">
        <f t="shared" si="267"/>
        <v>7784</v>
      </c>
      <c r="G1904" s="6">
        <f t="shared" si="271"/>
        <v>29032</v>
      </c>
      <c r="H1904" s="6">
        <f t="shared" si="272"/>
        <v>410416</v>
      </c>
      <c r="I1904" s="6">
        <f t="shared" si="264"/>
        <v>0</v>
      </c>
      <c r="M1904" s="6">
        <f t="shared" si="268"/>
        <v>389168</v>
      </c>
      <c r="N1904" s="6">
        <f t="shared" si="265"/>
        <v>7784</v>
      </c>
      <c r="O1904" s="6">
        <f t="shared" si="269"/>
        <v>29032</v>
      </c>
      <c r="P1904" s="6">
        <f t="shared" si="266"/>
        <v>410416</v>
      </c>
    </row>
    <row r="1905" spans="1:16" x14ac:dyDescent="0.25">
      <c r="A1905" s="1">
        <v>41351</v>
      </c>
      <c r="B1905">
        <v>30140</v>
      </c>
      <c r="E1905" s="6">
        <f t="shared" si="270"/>
        <v>410416</v>
      </c>
      <c r="F1905" s="6">
        <f t="shared" si="267"/>
        <v>8209</v>
      </c>
      <c r="G1905" s="6">
        <f t="shared" si="271"/>
        <v>30140</v>
      </c>
      <c r="H1905" s="6">
        <f t="shared" si="272"/>
        <v>432347</v>
      </c>
      <c r="I1905" s="6">
        <f t="shared" si="264"/>
        <v>0</v>
      </c>
      <c r="M1905" s="6">
        <f t="shared" si="268"/>
        <v>410416</v>
      </c>
      <c r="N1905" s="6">
        <f t="shared" si="265"/>
        <v>8209</v>
      </c>
      <c r="O1905" s="6">
        <f t="shared" si="269"/>
        <v>30140</v>
      </c>
      <c r="P1905" s="6">
        <f t="shared" si="266"/>
        <v>432347</v>
      </c>
    </row>
    <row r="1906" spans="1:16" x14ac:dyDescent="0.25">
      <c r="A1906" s="1">
        <v>41352</v>
      </c>
      <c r="B1906">
        <v>31487</v>
      </c>
      <c r="E1906" s="6">
        <f t="shared" si="270"/>
        <v>432347</v>
      </c>
      <c r="F1906" s="6">
        <f t="shared" si="267"/>
        <v>8647</v>
      </c>
      <c r="G1906" s="6">
        <f t="shared" si="271"/>
        <v>31487</v>
      </c>
      <c r="H1906" s="6">
        <f t="shared" si="272"/>
        <v>455187</v>
      </c>
      <c r="I1906" s="6">
        <f t="shared" si="264"/>
        <v>0</v>
      </c>
      <c r="M1906" s="6">
        <f t="shared" si="268"/>
        <v>432347</v>
      </c>
      <c r="N1906" s="6">
        <f t="shared" si="265"/>
        <v>8647</v>
      </c>
      <c r="O1906" s="6">
        <f t="shared" si="269"/>
        <v>31487</v>
      </c>
      <c r="P1906" s="6">
        <f t="shared" si="266"/>
        <v>455187</v>
      </c>
    </row>
    <row r="1907" spans="1:16" x14ac:dyDescent="0.25">
      <c r="A1907" s="1">
        <v>41353</v>
      </c>
      <c r="B1907">
        <v>34815</v>
      </c>
      <c r="E1907" s="6">
        <f t="shared" si="270"/>
        <v>455187</v>
      </c>
      <c r="F1907" s="6">
        <f t="shared" si="267"/>
        <v>9104</v>
      </c>
      <c r="G1907" s="6">
        <f t="shared" si="271"/>
        <v>34815</v>
      </c>
      <c r="H1907" s="6">
        <f t="shared" si="272"/>
        <v>480898</v>
      </c>
      <c r="I1907" s="6">
        <f t="shared" si="264"/>
        <v>0</v>
      </c>
      <c r="M1907" s="6">
        <f t="shared" si="268"/>
        <v>455187</v>
      </c>
      <c r="N1907" s="6">
        <f t="shared" si="265"/>
        <v>9104</v>
      </c>
      <c r="O1907" s="6">
        <f t="shared" si="269"/>
        <v>34815</v>
      </c>
      <c r="P1907" s="6">
        <f t="shared" si="266"/>
        <v>480898</v>
      </c>
    </row>
    <row r="1908" spans="1:16" x14ac:dyDescent="0.25">
      <c r="A1908" s="1">
        <v>41354</v>
      </c>
      <c r="B1908">
        <v>36867</v>
      </c>
      <c r="E1908" s="6">
        <f t="shared" si="270"/>
        <v>480898</v>
      </c>
      <c r="F1908" s="6">
        <f t="shared" si="267"/>
        <v>9618</v>
      </c>
      <c r="G1908" s="6">
        <f t="shared" si="271"/>
        <v>36867</v>
      </c>
      <c r="H1908" s="6">
        <f t="shared" si="272"/>
        <v>508147</v>
      </c>
      <c r="I1908" s="6">
        <f t="shared" si="264"/>
        <v>0</v>
      </c>
      <c r="M1908" s="6">
        <f t="shared" si="268"/>
        <v>480898</v>
      </c>
      <c r="N1908" s="6">
        <f t="shared" si="265"/>
        <v>9618</v>
      </c>
      <c r="O1908" s="6">
        <f t="shared" si="269"/>
        <v>36867</v>
      </c>
      <c r="P1908" s="6">
        <f t="shared" si="266"/>
        <v>508147</v>
      </c>
    </row>
    <row r="1909" spans="1:16" x14ac:dyDescent="0.25">
      <c r="A1909" s="1">
        <v>41355</v>
      </c>
      <c r="B1909">
        <v>38276</v>
      </c>
      <c r="E1909" s="6">
        <f t="shared" si="270"/>
        <v>508147</v>
      </c>
      <c r="F1909" s="6">
        <f t="shared" si="267"/>
        <v>10163</v>
      </c>
      <c r="G1909" s="6">
        <f t="shared" si="271"/>
        <v>38276</v>
      </c>
      <c r="H1909" s="6">
        <f t="shared" si="272"/>
        <v>536260</v>
      </c>
      <c r="I1909" s="6">
        <f t="shared" si="264"/>
        <v>0</v>
      </c>
      <c r="M1909" s="6">
        <f t="shared" si="268"/>
        <v>508147</v>
      </c>
      <c r="N1909" s="6">
        <f t="shared" si="265"/>
        <v>10163</v>
      </c>
      <c r="O1909" s="6">
        <f t="shared" si="269"/>
        <v>38276</v>
      </c>
      <c r="P1909" s="6">
        <f t="shared" si="266"/>
        <v>536260</v>
      </c>
    </row>
    <row r="1910" spans="1:16" x14ac:dyDescent="0.25">
      <c r="A1910" s="1">
        <v>41356</v>
      </c>
      <c r="B1910">
        <v>39421</v>
      </c>
      <c r="E1910" s="6">
        <f t="shared" si="270"/>
        <v>536260</v>
      </c>
      <c r="F1910" s="6">
        <f t="shared" si="267"/>
        <v>10726</v>
      </c>
      <c r="G1910" s="6">
        <f t="shared" si="271"/>
        <v>39421</v>
      </c>
      <c r="H1910" s="6">
        <f t="shared" si="272"/>
        <v>564955</v>
      </c>
      <c r="I1910" s="6">
        <f t="shared" si="264"/>
        <v>0</v>
      </c>
      <c r="M1910" s="6">
        <f t="shared" si="268"/>
        <v>536260</v>
      </c>
      <c r="N1910" s="6">
        <f t="shared" si="265"/>
        <v>10726</v>
      </c>
      <c r="O1910" s="6">
        <f t="shared" si="269"/>
        <v>39421</v>
      </c>
      <c r="P1910" s="6">
        <f t="shared" si="266"/>
        <v>564955</v>
      </c>
    </row>
    <row r="1911" spans="1:16" x14ac:dyDescent="0.25">
      <c r="A1911" s="1">
        <v>41357</v>
      </c>
      <c r="B1911">
        <v>40674</v>
      </c>
      <c r="E1911" s="6">
        <f t="shared" si="270"/>
        <v>564955</v>
      </c>
      <c r="F1911" s="6">
        <f t="shared" si="267"/>
        <v>11300</v>
      </c>
      <c r="G1911" s="6">
        <f t="shared" si="271"/>
        <v>40674</v>
      </c>
      <c r="H1911" s="6">
        <f t="shared" si="272"/>
        <v>594329</v>
      </c>
      <c r="I1911" s="6">
        <f t="shared" si="264"/>
        <v>0</v>
      </c>
      <c r="M1911" s="6">
        <f t="shared" si="268"/>
        <v>564955</v>
      </c>
      <c r="N1911" s="6">
        <f t="shared" si="265"/>
        <v>11300</v>
      </c>
      <c r="O1911" s="6">
        <f t="shared" si="269"/>
        <v>40674</v>
      </c>
      <c r="P1911" s="6">
        <f t="shared" si="266"/>
        <v>594329</v>
      </c>
    </row>
    <row r="1912" spans="1:16" x14ac:dyDescent="0.25">
      <c r="A1912" s="1">
        <v>41358</v>
      </c>
      <c r="B1912">
        <v>45056</v>
      </c>
      <c r="E1912" s="6">
        <f t="shared" si="270"/>
        <v>594329</v>
      </c>
      <c r="F1912" s="6">
        <f t="shared" si="267"/>
        <v>11887</v>
      </c>
      <c r="G1912" s="6">
        <f t="shared" si="271"/>
        <v>45056</v>
      </c>
      <c r="H1912" s="6">
        <f t="shared" si="272"/>
        <v>627498</v>
      </c>
      <c r="I1912" s="6">
        <f t="shared" si="264"/>
        <v>0</v>
      </c>
      <c r="M1912" s="6">
        <f t="shared" si="268"/>
        <v>594329</v>
      </c>
      <c r="N1912" s="6">
        <f t="shared" si="265"/>
        <v>11887</v>
      </c>
      <c r="O1912" s="6">
        <f t="shared" si="269"/>
        <v>45056</v>
      </c>
      <c r="P1912" s="6">
        <f t="shared" si="266"/>
        <v>627498</v>
      </c>
    </row>
    <row r="1913" spans="1:16" x14ac:dyDescent="0.25">
      <c r="A1913" s="1">
        <v>41359</v>
      </c>
      <c r="B1913">
        <v>42884</v>
      </c>
      <c r="E1913" s="6">
        <f t="shared" si="270"/>
        <v>627498</v>
      </c>
      <c r="F1913" s="6">
        <f t="shared" si="267"/>
        <v>12550</v>
      </c>
      <c r="G1913" s="6">
        <f t="shared" si="271"/>
        <v>42884</v>
      </c>
      <c r="H1913" s="6">
        <f t="shared" si="272"/>
        <v>657832</v>
      </c>
      <c r="I1913" s="6">
        <f t="shared" si="264"/>
        <v>0</v>
      </c>
      <c r="M1913" s="6">
        <f t="shared" si="268"/>
        <v>627498</v>
      </c>
      <c r="N1913" s="6">
        <f t="shared" si="265"/>
        <v>12550</v>
      </c>
      <c r="O1913" s="6">
        <f t="shared" si="269"/>
        <v>42884</v>
      </c>
      <c r="P1913" s="6">
        <f t="shared" si="266"/>
        <v>657832</v>
      </c>
    </row>
    <row r="1914" spans="1:16" x14ac:dyDescent="0.25">
      <c r="A1914" s="1">
        <v>41360</v>
      </c>
      <c r="B1914">
        <v>43859</v>
      </c>
      <c r="E1914" s="6">
        <f t="shared" si="270"/>
        <v>657832</v>
      </c>
      <c r="F1914" s="6">
        <f t="shared" si="267"/>
        <v>13157</v>
      </c>
      <c r="G1914" s="6">
        <f t="shared" si="271"/>
        <v>43859</v>
      </c>
      <c r="H1914" s="6">
        <f t="shared" si="272"/>
        <v>688534</v>
      </c>
      <c r="I1914" s="6">
        <f t="shared" si="264"/>
        <v>0</v>
      </c>
      <c r="M1914" s="6">
        <f t="shared" si="268"/>
        <v>657832</v>
      </c>
      <c r="N1914" s="6">
        <f t="shared" si="265"/>
        <v>13157</v>
      </c>
      <c r="O1914" s="6">
        <f t="shared" si="269"/>
        <v>43859</v>
      </c>
      <c r="P1914" s="6">
        <f t="shared" si="266"/>
        <v>688534</v>
      </c>
    </row>
    <row r="1915" spans="1:16" x14ac:dyDescent="0.25">
      <c r="A1915" s="1">
        <v>41361</v>
      </c>
      <c r="B1915">
        <v>44374</v>
      </c>
      <c r="E1915" s="6">
        <f t="shared" si="270"/>
        <v>688534</v>
      </c>
      <c r="F1915" s="6">
        <f t="shared" si="267"/>
        <v>13771</v>
      </c>
      <c r="G1915" s="6">
        <f t="shared" si="271"/>
        <v>44374</v>
      </c>
      <c r="H1915" s="6">
        <f t="shared" si="272"/>
        <v>719137</v>
      </c>
      <c r="I1915" s="6">
        <f t="shared" si="264"/>
        <v>0</v>
      </c>
      <c r="M1915" s="6">
        <f t="shared" si="268"/>
        <v>688534</v>
      </c>
      <c r="N1915" s="6">
        <f t="shared" si="265"/>
        <v>13771</v>
      </c>
      <c r="O1915" s="6">
        <f t="shared" si="269"/>
        <v>44374</v>
      </c>
      <c r="P1915" s="6">
        <f t="shared" si="266"/>
        <v>719137</v>
      </c>
    </row>
    <row r="1916" spans="1:16" x14ac:dyDescent="0.25">
      <c r="A1916" s="1">
        <v>41362</v>
      </c>
      <c r="B1916">
        <v>43575</v>
      </c>
      <c r="E1916" s="6">
        <f t="shared" si="270"/>
        <v>719137</v>
      </c>
      <c r="F1916" s="6">
        <f t="shared" si="267"/>
        <v>14383</v>
      </c>
      <c r="G1916" s="6">
        <f t="shared" si="271"/>
        <v>43575</v>
      </c>
      <c r="H1916" s="6">
        <f t="shared" si="272"/>
        <v>748329</v>
      </c>
      <c r="I1916" s="6">
        <f t="shared" si="264"/>
        <v>0</v>
      </c>
      <c r="M1916" s="6">
        <f t="shared" si="268"/>
        <v>719137</v>
      </c>
      <c r="N1916" s="6">
        <f t="shared" si="265"/>
        <v>14383</v>
      </c>
      <c r="O1916" s="6">
        <f t="shared" si="269"/>
        <v>43575</v>
      </c>
      <c r="P1916" s="6">
        <f t="shared" si="266"/>
        <v>748329</v>
      </c>
    </row>
    <row r="1917" spans="1:16" x14ac:dyDescent="0.25">
      <c r="A1917" s="1">
        <v>41363</v>
      </c>
      <c r="B1917">
        <v>44101</v>
      </c>
      <c r="E1917" s="6">
        <f t="shared" si="270"/>
        <v>748329</v>
      </c>
      <c r="F1917" s="6">
        <f t="shared" si="267"/>
        <v>14967</v>
      </c>
      <c r="G1917" s="6">
        <f t="shared" si="271"/>
        <v>44101</v>
      </c>
      <c r="H1917" s="6">
        <f t="shared" si="272"/>
        <v>777463</v>
      </c>
      <c r="I1917" s="6">
        <f t="shared" si="264"/>
        <v>0</v>
      </c>
      <c r="M1917" s="6">
        <f t="shared" si="268"/>
        <v>748329</v>
      </c>
      <c r="N1917" s="6">
        <f t="shared" si="265"/>
        <v>14967</v>
      </c>
      <c r="O1917" s="6">
        <f t="shared" si="269"/>
        <v>44101</v>
      </c>
      <c r="P1917" s="6">
        <f t="shared" si="266"/>
        <v>777463</v>
      </c>
    </row>
    <row r="1918" spans="1:16" x14ac:dyDescent="0.25">
      <c r="A1918" s="1">
        <v>41364</v>
      </c>
      <c r="B1918">
        <v>43112</v>
      </c>
      <c r="E1918" s="6">
        <f t="shared" si="270"/>
        <v>777463</v>
      </c>
      <c r="F1918" s="6">
        <f t="shared" si="267"/>
        <v>15550</v>
      </c>
      <c r="G1918" s="6">
        <f t="shared" si="271"/>
        <v>43112</v>
      </c>
      <c r="H1918" s="6">
        <f t="shared" si="272"/>
        <v>805025</v>
      </c>
      <c r="I1918" s="6">
        <f t="shared" si="264"/>
        <v>0</v>
      </c>
      <c r="M1918" s="6">
        <f t="shared" si="268"/>
        <v>777463</v>
      </c>
      <c r="N1918" s="6">
        <f t="shared" si="265"/>
        <v>15550</v>
      </c>
      <c r="O1918" s="6">
        <f t="shared" si="269"/>
        <v>43112</v>
      </c>
      <c r="P1918" s="6">
        <f t="shared" si="266"/>
        <v>805025</v>
      </c>
    </row>
    <row r="1919" spans="1:16" x14ac:dyDescent="0.25">
      <c r="A1919" s="1">
        <v>41365</v>
      </c>
      <c r="B1919">
        <v>43513</v>
      </c>
      <c r="E1919" s="6">
        <f t="shared" si="270"/>
        <v>805025</v>
      </c>
      <c r="F1919" s="6">
        <f t="shared" si="267"/>
        <v>16101</v>
      </c>
      <c r="G1919" s="6">
        <f t="shared" si="271"/>
        <v>43513</v>
      </c>
      <c r="H1919" s="6">
        <f t="shared" si="272"/>
        <v>832437</v>
      </c>
      <c r="I1919" s="6">
        <f t="shared" si="264"/>
        <v>1</v>
      </c>
      <c r="M1919" s="6">
        <f t="shared" si="268"/>
        <v>805025</v>
      </c>
      <c r="N1919" s="6">
        <f t="shared" si="265"/>
        <v>16101</v>
      </c>
      <c r="O1919" s="6">
        <f t="shared" si="269"/>
        <v>43513</v>
      </c>
      <c r="P1919" s="6">
        <f t="shared" si="266"/>
        <v>832437</v>
      </c>
    </row>
    <row r="1920" spans="1:16" x14ac:dyDescent="0.25">
      <c r="A1920" s="1">
        <v>41366</v>
      </c>
      <c r="B1920">
        <v>41620</v>
      </c>
      <c r="E1920" s="6">
        <f t="shared" si="270"/>
        <v>832437</v>
      </c>
      <c r="F1920" s="6">
        <f t="shared" si="267"/>
        <v>16649</v>
      </c>
      <c r="G1920" s="6">
        <f t="shared" si="271"/>
        <v>41620</v>
      </c>
      <c r="H1920" s="6">
        <f t="shared" si="272"/>
        <v>857408</v>
      </c>
      <c r="I1920" s="6">
        <f t="shared" si="264"/>
        <v>1</v>
      </c>
      <c r="M1920" s="6">
        <f t="shared" si="268"/>
        <v>832437</v>
      </c>
      <c r="N1920" s="6">
        <f t="shared" si="265"/>
        <v>16649</v>
      </c>
      <c r="O1920" s="6">
        <f t="shared" si="269"/>
        <v>41620</v>
      </c>
      <c r="P1920" s="6">
        <f t="shared" si="266"/>
        <v>857408</v>
      </c>
    </row>
    <row r="1921" spans="1:16" x14ac:dyDescent="0.25">
      <c r="A1921" s="1">
        <v>41367</v>
      </c>
      <c r="B1921">
        <v>40364</v>
      </c>
      <c r="E1921" s="6">
        <f t="shared" si="270"/>
        <v>857408</v>
      </c>
      <c r="F1921" s="6">
        <f t="shared" si="267"/>
        <v>17149</v>
      </c>
      <c r="G1921" s="6">
        <f t="shared" si="271"/>
        <v>40364</v>
      </c>
      <c r="H1921" s="6">
        <f t="shared" si="272"/>
        <v>880623</v>
      </c>
      <c r="I1921" s="6">
        <f t="shared" si="264"/>
        <v>1</v>
      </c>
      <c r="M1921" s="6">
        <f t="shared" si="268"/>
        <v>857408</v>
      </c>
      <c r="N1921" s="6">
        <f t="shared" si="265"/>
        <v>17149</v>
      </c>
      <c r="O1921" s="6">
        <f t="shared" si="269"/>
        <v>40364</v>
      </c>
      <c r="P1921" s="6">
        <f t="shared" si="266"/>
        <v>880623</v>
      </c>
    </row>
    <row r="1922" spans="1:16" x14ac:dyDescent="0.25">
      <c r="A1922" s="1">
        <v>41368</v>
      </c>
      <c r="B1922">
        <v>37447</v>
      </c>
      <c r="E1922" s="6">
        <f t="shared" si="270"/>
        <v>880623</v>
      </c>
      <c r="F1922" s="6">
        <f t="shared" si="267"/>
        <v>17613</v>
      </c>
      <c r="G1922" s="6">
        <f t="shared" si="271"/>
        <v>37447</v>
      </c>
      <c r="H1922" s="6">
        <f t="shared" si="272"/>
        <v>900457</v>
      </c>
      <c r="I1922" s="6">
        <f t="shared" si="264"/>
        <v>1</v>
      </c>
      <c r="M1922" s="6">
        <f t="shared" si="268"/>
        <v>880623</v>
      </c>
      <c r="N1922" s="6">
        <f t="shared" si="265"/>
        <v>17613</v>
      </c>
      <c r="O1922" s="6">
        <f t="shared" si="269"/>
        <v>37447</v>
      </c>
      <c r="P1922" s="6">
        <f t="shared" si="266"/>
        <v>900457</v>
      </c>
    </row>
    <row r="1923" spans="1:16" x14ac:dyDescent="0.25">
      <c r="A1923" s="1">
        <v>41369</v>
      </c>
      <c r="B1923">
        <v>37923</v>
      </c>
      <c r="E1923" s="6">
        <f t="shared" si="270"/>
        <v>900457</v>
      </c>
      <c r="F1923" s="6">
        <f t="shared" si="267"/>
        <v>18010</v>
      </c>
      <c r="G1923" s="6">
        <f t="shared" si="271"/>
        <v>37923</v>
      </c>
      <c r="H1923" s="6">
        <f t="shared" si="272"/>
        <v>920370</v>
      </c>
      <c r="I1923" s="6">
        <f t="shared" ref="I1923:I1986" si="273">IF(E1923&gt;=800000,1,0)</f>
        <v>1</v>
      </c>
      <c r="M1923" s="6">
        <f t="shared" si="268"/>
        <v>900457</v>
      </c>
      <c r="N1923" s="6">
        <f t="shared" ref="N1923:N1986" si="274">ROUNDUP(M1923*0.02,0)</f>
        <v>18010</v>
      </c>
      <c r="O1923" s="6">
        <f t="shared" si="269"/>
        <v>37923</v>
      </c>
      <c r="P1923" s="6">
        <f t="shared" ref="P1923:P1986" si="275">M1923-N1923+O1923</f>
        <v>920370</v>
      </c>
    </row>
    <row r="1924" spans="1:16" x14ac:dyDescent="0.25">
      <c r="A1924" s="1">
        <v>41370</v>
      </c>
      <c r="B1924">
        <v>36455</v>
      </c>
      <c r="E1924" s="6">
        <f t="shared" si="270"/>
        <v>920370</v>
      </c>
      <c r="F1924" s="6">
        <f t="shared" ref="F1924:F1987" si="276">ROUNDUP(E1924*0.02,0)</f>
        <v>18408</v>
      </c>
      <c r="G1924" s="6">
        <f t="shared" si="271"/>
        <v>36455</v>
      </c>
      <c r="H1924" s="6">
        <f t="shared" si="272"/>
        <v>938417</v>
      </c>
      <c r="I1924" s="6">
        <f t="shared" si="273"/>
        <v>1</v>
      </c>
      <c r="M1924" s="6">
        <f t="shared" ref="M1924:M1987" si="277">P1923</f>
        <v>920370</v>
      </c>
      <c r="N1924" s="6">
        <f t="shared" si="274"/>
        <v>18408</v>
      </c>
      <c r="O1924" s="6">
        <f t="shared" ref="O1924:O1987" si="278">G1924</f>
        <v>36455</v>
      </c>
      <c r="P1924" s="6">
        <f t="shared" si="275"/>
        <v>938417</v>
      </c>
    </row>
    <row r="1925" spans="1:16" x14ac:dyDescent="0.25">
      <c r="A1925" s="1">
        <v>41371</v>
      </c>
      <c r="B1925">
        <v>32946</v>
      </c>
      <c r="E1925" s="6">
        <f t="shared" si="270"/>
        <v>938417</v>
      </c>
      <c r="F1925" s="6">
        <f t="shared" si="276"/>
        <v>18769</v>
      </c>
      <c r="G1925" s="6">
        <f t="shared" si="271"/>
        <v>32946</v>
      </c>
      <c r="H1925" s="6">
        <f t="shared" si="272"/>
        <v>952594</v>
      </c>
      <c r="I1925" s="6">
        <f t="shared" si="273"/>
        <v>1</v>
      </c>
      <c r="M1925" s="6">
        <f t="shared" si="277"/>
        <v>938417</v>
      </c>
      <c r="N1925" s="6">
        <f t="shared" si="274"/>
        <v>18769</v>
      </c>
      <c r="O1925" s="6">
        <f t="shared" si="278"/>
        <v>32946</v>
      </c>
      <c r="P1925" s="6">
        <f t="shared" si="275"/>
        <v>952594</v>
      </c>
    </row>
    <row r="1926" spans="1:16" x14ac:dyDescent="0.25">
      <c r="A1926" s="1">
        <v>41372</v>
      </c>
      <c r="B1926">
        <v>31031</v>
      </c>
      <c r="E1926" s="6">
        <f t="shared" si="270"/>
        <v>952594</v>
      </c>
      <c r="F1926" s="6">
        <f t="shared" si="276"/>
        <v>19052</v>
      </c>
      <c r="G1926" s="6">
        <f t="shared" si="271"/>
        <v>31031</v>
      </c>
      <c r="H1926" s="6">
        <f t="shared" si="272"/>
        <v>964573</v>
      </c>
      <c r="I1926" s="6">
        <f t="shared" si="273"/>
        <v>1</v>
      </c>
      <c r="M1926" s="6">
        <f t="shared" si="277"/>
        <v>952594</v>
      </c>
      <c r="N1926" s="6">
        <f t="shared" si="274"/>
        <v>19052</v>
      </c>
      <c r="O1926" s="6">
        <f t="shared" si="278"/>
        <v>31031</v>
      </c>
      <c r="P1926" s="6">
        <f t="shared" si="275"/>
        <v>964573</v>
      </c>
    </row>
    <row r="1927" spans="1:16" x14ac:dyDescent="0.25">
      <c r="A1927" s="1">
        <v>41373</v>
      </c>
      <c r="B1927">
        <v>28782</v>
      </c>
      <c r="E1927" s="6">
        <f t="shared" si="270"/>
        <v>964573</v>
      </c>
      <c r="F1927" s="6">
        <f t="shared" si="276"/>
        <v>19292</v>
      </c>
      <c r="G1927" s="6">
        <f t="shared" si="271"/>
        <v>28782</v>
      </c>
      <c r="H1927" s="6">
        <f t="shared" si="272"/>
        <v>974063</v>
      </c>
      <c r="I1927" s="6">
        <f t="shared" si="273"/>
        <v>1</v>
      </c>
      <c r="M1927" s="6">
        <f t="shared" si="277"/>
        <v>964573</v>
      </c>
      <c r="N1927" s="6">
        <f t="shared" si="274"/>
        <v>19292</v>
      </c>
      <c r="O1927" s="6">
        <f t="shared" si="278"/>
        <v>28782</v>
      </c>
      <c r="P1927" s="6">
        <f t="shared" si="275"/>
        <v>974063</v>
      </c>
    </row>
    <row r="1928" spans="1:16" x14ac:dyDescent="0.25">
      <c r="A1928" s="1">
        <v>41374</v>
      </c>
      <c r="B1928">
        <v>25389</v>
      </c>
      <c r="E1928" s="6">
        <f t="shared" si="270"/>
        <v>974063</v>
      </c>
      <c r="F1928" s="6">
        <f t="shared" si="276"/>
        <v>19482</v>
      </c>
      <c r="G1928" s="6">
        <f t="shared" si="271"/>
        <v>25389</v>
      </c>
      <c r="H1928" s="6">
        <f t="shared" si="272"/>
        <v>979970</v>
      </c>
      <c r="I1928" s="6">
        <f t="shared" si="273"/>
        <v>1</v>
      </c>
      <c r="M1928" s="6">
        <f t="shared" si="277"/>
        <v>974063</v>
      </c>
      <c r="N1928" s="6">
        <f t="shared" si="274"/>
        <v>19482</v>
      </c>
      <c r="O1928" s="6">
        <f t="shared" si="278"/>
        <v>25389</v>
      </c>
      <c r="P1928" s="6">
        <f t="shared" si="275"/>
        <v>979970</v>
      </c>
    </row>
    <row r="1929" spans="1:16" x14ac:dyDescent="0.25">
      <c r="A1929" s="1">
        <v>41375</v>
      </c>
      <c r="B1929">
        <v>24032</v>
      </c>
      <c r="E1929" s="6">
        <f t="shared" si="270"/>
        <v>979970</v>
      </c>
      <c r="F1929" s="6">
        <f t="shared" si="276"/>
        <v>19600</v>
      </c>
      <c r="G1929" s="6">
        <f t="shared" si="271"/>
        <v>24032</v>
      </c>
      <c r="H1929" s="6">
        <f t="shared" si="272"/>
        <v>984402</v>
      </c>
      <c r="I1929" s="6">
        <f t="shared" si="273"/>
        <v>1</v>
      </c>
      <c r="M1929" s="6">
        <f t="shared" si="277"/>
        <v>979970</v>
      </c>
      <c r="N1929" s="6">
        <f t="shared" si="274"/>
        <v>19600</v>
      </c>
      <c r="O1929" s="6">
        <f t="shared" si="278"/>
        <v>24032</v>
      </c>
      <c r="P1929" s="6">
        <f t="shared" si="275"/>
        <v>984402</v>
      </c>
    </row>
    <row r="1930" spans="1:16" x14ac:dyDescent="0.25">
      <c r="A1930" s="1">
        <v>41376</v>
      </c>
      <c r="B1930">
        <v>22561</v>
      </c>
      <c r="E1930" s="6">
        <f t="shared" si="270"/>
        <v>984402</v>
      </c>
      <c r="F1930" s="6">
        <f t="shared" si="276"/>
        <v>19689</v>
      </c>
      <c r="G1930" s="6">
        <f t="shared" si="271"/>
        <v>22561</v>
      </c>
      <c r="H1930" s="6">
        <f t="shared" si="272"/>
        <v>987274</v>
      </c>
      <c r="I1930" s="6">
        <f t="shared" si="273"/>
        <v>1</v>
      </c>
      <c r="M1930" s="6">
        <f t="shared" si="277"/>
        <v>984402</v>
      </c>
      <c r="N1930" s="6">
        <f t="shared" si="274"/>
        <v>19689</v>
      </c>
      <c r="O1930" s="6">
        <f t="shared" si="278"/>
        <v>22561</v>
      </c>
      <c r="P1930" s="6">
        <f t="shared" si="275"/>
        <v>987274</v>
      </c>
    </row>
    <row r="1931" spans="1:16" x14ac:dyDescent="0.25">
      <c r="A1931" s="1">
        <v>41377</v>
      </c>
      <c r="B1931">
        <v>19265</v>
      </c>
      <c r="E1931" s="6">
        <f t="shared" ref="E1931:E1994" si="279">IF(H1930&gt;1000000,1000000,H1930)</f>
        <v>987274</v>
      </c>
      <c r="F1931" s="6">
        <f t="shared" si="276"/>
        <v>19746</v>
      </c>
      <c r="G1931" s="6">
        <f t="shared" ref="G1931:G1994" si="280">B1931</f>
        <v>19265</v>
      </c>
      <c r="H1931" s="6">
        <f t="shared" ref="H1931:H1994" si="281">E1931-F1931+G1931</f>
        <v>986793</v>
      </c>
      <c r="I1931" s="6">
        <f t="shared" si="273"/>
        <v>1</v>
      </c>
      <c r="M1931" s="6">
        <f t="shared" si="277"/>
        <v>987274</v>
      </c>
      <c r="N1931" s="6">
        <f t="shared" si="274"/>
        <v>19746</v>
      </c>
      <c r="O1931" s="6">
        <f t="shared" si="278"/>
        <v>19265</v>
      </c>
      <c r="P1931" s="6">
        <f t="shared" si="275"/>
        <v>986793</v>
      </c>
    </row>
    <row r="1932" spans="1:16" x14ac:dyDescent="0.25">
      <c r="A1932" s="1">
        <v>41378</v>
      </c>
      <c r="B1932">
        <v>19012</v>
      </c>
      <c r="E1932" s="6">
        <f t="shared" si="279"/>
        <v>986793</v>
      </c>
      <c r="F1932" s="6">
        <f t="shared" si="276"/>
        <v>19736</v>
      </c>
      <c r="G1932" s="6">
        <f t="shared" si="280"/>
        <v>19012</v>
      </c>
      <c r="H1932" s="6">
        <f t="shared" si="281"/>
        <v>986069</v>
      </c>
      <c r="I1932" s="6">
        <f t="shared" si="273"/>
        <v>1</v>
      </c>
      <c r="M1932" s="6">
        <f t="shared" si="277"/>
        <v>986793</v>
      </c>
      <c r="N1932" s="6">
        <f t="shared" si="274"/>
        <v>19736</v>
      </c>
      <c r="O1932" s="6">
        <f t="shared" si="278"/>
        <v>19012</v>
      </c>
      <c r="P1932" s="6">
        <f t="shared" si="275"/>
        <v>986069</v>
      </c>
    </row>
    <row r="1933" spans="1:16" x14ac:dyDescent="0.25">
      <c r="A1933" s="1">
        <v>41379</v>
      </c>
      <c r="B1933">
        <v>16676</v>
      </c>
      <c r="E1933" s="6">
        <f t="shared" si="279"/>
        <v>986069</v>
      </c>
      <c r="F1933" s="6">
        <f t="shared" si="276"/>
        <v>19722</v>
      </c>
      <c r="G1933" s="6">
        <f t="shared" si="280"/>
        <v>16676</v>
      </c>
      <c r="H1933" s="6">
        <f t="shared" si="281"/>
        <v>983023</v>
      </c>
      <c r="I1933" s="6">
        <f t="shared" si="273"/>
        <v>1</v>
      </c>
      <c r="M1933" s="6">
        <f t="shared" si="277"/>
        <v>986069</v>
      </c>
      <c r="N1933" s="6">
        <f t="shared" si="274"/>
        <v>19722</v>
      </c>
      <c r="O1933" s="6">
        <f t="shared" si="278"/>
        <v>16676</v>
      </c>
      <c r="P1933" s="6">
        <f t="shared" si="275"/>
        <v>983023</v>
      </c>
    </row>
    <row r="1934" spans="1:16" x14ac:dyDescent="0.25">
      <c r="A1934" s="1">
        <v>41380</v>
      </c>
      <c r="B1934">
        <v>16115</v>
      </c>
      <c r="E1934" s="6">
        <f t="shared" si="279"/>
        <v>983023</v>
      </c>
      <c r="F1934" s="6">
        <f t="shared" si="276"/>
        <v>19661</v>
      </c>
      <c r="G1934" s="6">
        <f t="shared" si="280"/>
        <v>16115</v>
      </c>
      <c r="H1934" s="6">
        <f t="shared" si="281"/>
        <v>979477</v>
      </c>
      <c r="I1934" s="6">
        <f t="shared" si="273"/>
        <v>1</v>
      </c>
      <c r="M1934" s="6">
        <f t="shared" si="277"/>
        <v>983023</v>
      </c>
      <c r="N1934" s="6">
        <f t="shared" si="274"/>
        <v>19661</v>
      </c>
      <c r="O1934" s="6">
        <f t="shared" si="278"/>
        <v>16115</v>
      </c>
      <c r="P1934" s="6">
        <f t="shared" si="275"/>
        <v>979477</v>
      </c>
    </row>
    <row r="1935" spans="1:16" x14ac:dyDescent="0.25">
      <c r="A1935" s="1">
        <v>41381</v>
      </c>
      <c r="B1935">
        <v>13639</v>
      </c>
      <c r="E1935" s="6">
        <f t="shared" si="279"/>
        <v>979477</v>
      </c>
      <c r="F1935" s="6">
        <f t="shared" si="276"/>
        <v>19590</v>
      </c>
      <c r="G1935" s="6">
        <f t="shared" si="280"/>
        <v>13639</v>
      </c>
      <c r="H1935" s="6">
        <f t="shared" si="281"/>
        <v>973526</v>
      </c>
      <c r="I1935" s="6">
        <f t="shared" si="273"/>
        <v>1</v>
      </c>
      <c r="M1935" s="6">
        <f t="shared" si="277"/>
        <v>979477</v>
      </c>
      <c r="N1935" s="6">
        <f t="shared" si="274"/>
        <v>19590</v>
      </c>
      <c r="O1935" s="6">
        <f t="shared" si="278"/>
        <v>13639</v>
      </c>
      <c r="P1935" s="6">
        <f t="shared" si="275"/>
        <v>973526</v>
      </c>
    </row>
    <row r="1936" spans="1:16" x14ac:dyDescent="0.25">
      <c r="A1936" s="1">
        <v>41382</v>
      </c>
      <c r="B1936">
        <v>10302</v>
      </c>
      <c r="E1936" s="6">
        <f t="shared" si="279"/>
        <v>973526</v>
      </c>
      <c r="F1936" s="6">
        <f t="shared" si="276"/>
        <v>19471</v>
      </c>
      <c r="G1936" s="6">
        <f t="shared" si="280"/>
        <v>10302</v>
      </c>
      <c r="H1936" s="6">
        <f t="shared" si="281"/>
        <v>964357</v>
      </c>
      <c r="I1936" s="6">
        <f t="shared" si="273"/>
        <v>1</v>
      </c>
      <c r="M1936" s="6">
        <f t="shared" si="277"/>
        <v>973526</v>
      </c>
      <c r="N1936" s="6">
        <f t="shared" si="274"/>
        <v>19471</v>
      </c>
      <c r="O1936" s="6">
        <f t="shared" si="278"/>
        <v>10302</v>
      </c>
      <c r="P1936" s="6">
        <f t="shared" si="275"/>
        <v>964357</v>
      </c>
    </row>
    <row r="1937" spans="1:16" x14ac:dyDescent="0.25">
      <c r="A1937" s="1">
        <v>41383</v>
      </c>
      <c r="B1937">
        <v>10117</v>
      </c>
      <c r="E1937" s="6">
        <f t="shared" si="279"/>
        <v>964357</v>
      </c>
      <c r="F1937" s="6">
        <f t="shared" si="276"/>
        <v>19288</v>
      </c>
      <c r="G1937" s="6">
        <f t="shared" si="280"/>
        <v>10117</v>
      </c>
      <c r="H1937" s="6">
        <f t="shared" si="281"/>
        <v>955186</v>
      </c>
      <c r="I1937" s="6">
        <f t="shared" si="273"/>
        <v>1</v>
      </c>
      <c r="M1937" s="6">
        <f t="shared" si="277"/>
        <v>964357</v>
      </c>
      <c r="N1937" s="6">
        <f t="shared" si="274"/>
        <v>19288</v>
      </c>
      <c r="O1937" s="6">
        <f t="shared" si="278"/>
        <v>10117</v>
      </c>
      <c r="P1937" s="6">
        <f t="shared" si="275"/>
        <v>955186</v>
      </c>
    </row>
    <row r="1938" spans="1:16" x14ac:dyDescent="0.25">
      <c r="A1938" s="1">
        <v>41384</v>
      </c>
      <c r="B1938">
        <v>9180</v>
      </c>
      <c r="E1938" s="6">
        <f t="shared" si="279"/>
        <v>955186</v>
      </c>
      <c r="F1938" s="6">
        <f t="shared" si="276"/>
        <v>19104</v>
      </c>
      <c r="G1938" s="6">
        <f t="shared" si="280"/>
        <v>9180</v>
      </c>
      <c r="H1938" s="6">
        <f t="shared" si="281"/>
        <v>945262</v>
      </c>
      <c r="I1938" s="6">
        <f t="shared" si="273"/>
        <v>1</v>
      </c>
      <c r="M1938" s="6">
        <f t="shared" si="277"/>
        <v>955186</v>
      </c>
      <c r="N1938" s="6">
        <f t="shared" si="274"/>
        <v>19104</v>
      </c>
      <c r="O1938" s="6">
        <f t="shared" si="278"/>
        <v>9180</v>
      </c>
      <c r="P1938" s="6">
        <f t="shared" si="275"/>
        <v>945262</v>
      </c>
    </row>
    <row r="1939" spans="1:16" x14ac:dyDescent="0.25">
      <c r="A1939" s="1">
        <v>41385</v>
      </c>
      <c r="B1939">
        <v>8381</v>
      </c>
      <c r="E1939" s="6">
        <f t="shared" si="279"/>
        <v>945262</v>
      </c>
      <c r="F1939" s="6">
        <f t="shared" si="276"/>
        <v>18906</v>
      </c>
      <c r="G1939" s="6">
        <f t="shared" si="280"/>
        <v>8381</v>
      </c>
      <c r="H1939" s="6">
        <f t="shared" si="281"/>
        <v>934737</v>
      </c>
      <c r="I1939" s="6">
        <f t="shared" si="273"/>
        <v>1</v>
      </c>
      <c r="M1939" s="6">
        <f t="shared" si="277"/>
        <v>945262</v>
      </c>
      <c r="N1939" s="6">
        <f t="shared" si="274"/>
        <v>18906</v>
      </c>
      <c r="O1939" s="6">
        <f t="shared" si="278"/>
        <v>8381</v>
      </c>
      <c r="P1939" s="6">
        <f t="shared" si="275"/>
        <v>934737</v>
      </c>
    </row>
    <row r="1940" spans="1:16" x14ac:dyDescent="0.25">
      <c r="A1940" s="1">
        <v>41386</v>
      </c>
      <c r="B1940">
        <v>8659</v>
      </c>
      <c r="E1940" s="6">
        <f t="shared" si="279"/>
        <v>934737</v>
      </c>
      <c r="F1940" s="6">
        <f t="shared" si="276"/>
        <v>18695</v>
      </c>
      <c r="G1940" s="6">
        <f t="shared" si="280"/>
        <v>8659</v>
      </c>
      <c r="H1940" s="6">
        <f t="shared" si="281"/>
        <v>924701</v>
      </c>
      <c r="I1940" s="6">
        <f t="shared" si="273"/>
        <v>1</v>
      </c>
      <c r="M1940" s="6">
        <f t="shared" si="277"/>
        <v>934737</v>
      </c>
      <c r="N1940" s="6">
        <f t="shared" si="274"/>
        <v>18695</v>
      </c>
      <c r="O1940" s="6">
        <f t="shared" si="278"/>
        <v>8659</v>
      </c>
      <c r="P1940" s="6">
        <f t="shared" si="275"/>
        <v>924701</v>
      </c>
    </row>
    <row r="1941" spans="1:16" x14ac:dyDescent="0.25">
      <c r="A1941" s="1">
        <v>41387</v>
      </c>
      <c r="B1941">
        <v>7687</v>
      </c>
      <c r="E1941" s="6">
        <f t="shared" si="279"/>
        <v>924701</v>
      </c>
      <c r="F1941" s="6">
        <f t="shared" si="276"/>
        <v>18495</v>
      </c>
      <c r="G1941" s="6">
        <f t="shared" si="280"/>
        <v>7687</v>
      </c>
      <c r="H1941" s="6">
        <f t="shared" si="281"/>
        <v>913893</v>
      </c>
      <c r="I1941" s="6">
        <f t="shared" si="273"/>
        <v>1</v>
      </c>
      <c r="M1941" s="6">
        <f t="shared" si="277"/>
        <v>924701</v>
      </c>
      <c r="N1941" s="6">
        <f t="shared" si="274"/>
        <v>18495</v>
      </c>
      <c r="O1941" s="6">
        <f t="shared" si="278"/>
        <v>7687</v>
      </c>
      <c r="P1941" s="6">
        <f t="shared" si="275"/>
        <v>913893</v>
      </c>
    </row>
    <row r="1942" spans="1:16" x14ac:dyDescent="0.25">
      <c r="A1942" s="1">
        <v>41388</v>
      </c>
      <c r="B1942">
        <v>6137</v>
      </c>
      <c r="E1942" s="6">
        <f t="shared" si="279"/>
        <v>913893</v>
      </c>
      <c r="F1942" s="6">
        <f t="shared" si="276"/>
        <v>18278</v>
      </c>
      <c r="G1942" s="6">
        <f t="shared" si="280"/>
        <v>6137</v>
      </c>
      <c r="H1942" s="6">
        <f t="shared" si="281"/>
        <v>901752</v>
      </c>
      <c r="I1942" s="6">
        <f t="shared" si="273"/>
        <v>1</v>
      </c>
      <c r="M1942" s="6">
        <f t="shared" si="277"/>
        <v>913893</v>
      </c>
      <c r="N1942" s="6">
        <f t="shared" si="274"/>
        <v>18278</v>
      </c>
      <c r="O1942" s="6">
        <f t="shared" si="278"/>
        <v>6137</v>
      </c>
      <c r="P1942" s="6">
        <f t="shared" si="275"/>
        <v>901752</v>
      </c>
    </row>
    <row r="1943" spans="1:16" x14ac:dyDescent="0.25">
      <c r="A1943" s="1">
        <v>41389</v>
      </c>
      <c r="B1943">
        <v>6984</v>
      </c>
      <c r="E1943" s="6">
        <f t="shared" si="279"/>
        <v>901752</v>
      </c>
      <c r="F1943" s="6">
        <f t="shared" si="276"/>
        <v>18036</v>
      </c>
      <c r="G1943" s="6">
        <f t="shared" si="280"/>
        <v>6984</v>
      </c>
      <c r="H1943" s="6">
        <f t="shared" si="281"/>
        <v>890700</v>
      </c>
      <c r="I1943" s="6">
        <f t="shared" si="273"/>
        <v>1</v>
      </c>
      <c r="M1943" s="6">
        <f t="shared" si="277"/>
        <v>901752</v>
      </c>
      <c r="N1943" s="6">
        <f t="shared" si="274"/>
        <v>18036</v>
      </c>
      <c r="O1943" s="6">
        <f t="shared" si="278"/>
        <v>6984</v>
      </c>
      <c r="P1943" s="6">
        <f t="shared" si="275"/>
        <v>890700</v>
      </c>
    </row>
    <row r="1944" spans="1:16" x14ac:dyDescent="0.25">
      <c r="A1944" s="1">
        <v>41390</v>
      </c>
      <c r="B1944">
        <v>5140</v>
      </c>
      <c r="E1944" s="6">
        <f t="shared" si="279"/>
        <v>890700</v>
      </c>
      <c r="F1944" s="6">
        <f t="shared" si="276"/>
        <v>17814</v>
      </c>
      <c r="G1944" s="6">
        <f t="shared" si="280"/>
        <v>5140</v>
      </c>
      <c r="H1944" s="6">
        <f t="shared" si="281"/>
        <v>878026</v>
      </c>
      <c r="I1944" s="6">
        <f t="shared" si="273"/>
        <v>1</v>
      </c>
      <c r="M1944" s="6">
        <f t="shared" si="277"/>
        <v>890700</v>
      </c>
      <c r="N1944" s="6">
        <f t="shared" si="274"/>
        <v>17814</v>
      </c>
      <c r="O1944" s="6">
        <f t="shared" si="278"/>
        <v>5140</v>
      </c>
      <c r="P1944" s="6">
        <f t="shared" si="275"/>
        <v>878026</v>
      </c>
    </row>
    <row r="1945" spans="1:16" x14ac:dyDescent="0.25">
      <c r="A1945" s="1">
        <v>41391</v>
      </c>
      <c r="B1945">
        <v>6729</v>
      </c>
      <c r="E1945" s="6">
        <f t="shared" si="279"/>
        <v>878026</v>
      </c>
      <c r="F1945" s="6">
        <f t="shared" si="276"/>
        <v>17561</v>
      </c>
      <c r="G1945" s="6">
        <f t="shared" si="280"/>
        <v>6729</v>
      </c>
      <c r="H1945" s="6">
        <f t="shared" si="281"/>
        <v>867194</v>
      </c>
      <c r="I1945" s="6">
        <f t="shared" si="273"/>
        <v>1</v>
      </c>
      <c r="M1945" s="6">
        <f t="shared" si="277"/>
        <v>878026</v>
      </c>
      <c r="N1945" s="6">
        <f t="shared" si="274"/>
        <v>17561</v>
      </c>
      <c r="O1945" s="6">
        <f t="shared" si="278"/>
        <v>6729</v>
      </c>
      <c r="P1945" s="6">
        <f t="shared" si="275"/>
        <v>867194</v>
      </c>
    </row>
    <row r="1946" spans="1:16" x14ac:dyDescent="0.25">
      <c r="A1946" s="1">
        <v>41392</v>
      </c>
      <c r="B1946">
        <v>4348</v>
      </c>
      <c r="E1946" s="6">
        <f t="shared" si="279"/>
        <v>867194</v>
      </c>
      <c r="F1946" s="6">
        <f t="shared" si="276"/>
        <v>17344</v>
      </c>
      <c r="G1946" s="6">
        <f t="shared" si="280"/>
        <v>4348</v>
      </c>
      <c r="H1946" s="6">
        <f t="shared" si="281"/>
        <v>854198</v>
      </c>
      <c r="I1946" s="6">
        <f t="shared" si="273"/>
        <v>1</v>
      </c>
      <c r="M1946" s="6">
        <f t="shared" si="277"/>
        <v>867194</v>
      </c>
      <c r="N1946" s="6">
        <f t="shared" si="274"/>
        <v>17344</v>
      </c>
      <c r="O1946" s="6">
        <f t="shared" si="278"/>
        <v>4348</v>
      </c>
      <c r="P1946" s="6">
        <f t="shared" si="275"/>
        <v>854198</v>
      </c>
    </row>
    <row r="1947" spans="1:16" x14ac:dyDescent="0.25">
      <c r="A1947" s="1">
        <v>41393</v>
      </c>
      <c r="B1947">
        <v>3874</v>
      </c>
      <c r="E1947" s="6">
        <f t="shared" si="279"/>
        <v>854198</v>
      </c>
      <c r="F1947" s="6">
        <f t="shared" si="276"/>
        <v>17084</v>
      </c>
      <c r="G1947" s="6">
        <f t="shared" si="280"/>
        <v>3874</v>
      </c>
      <c r="H1947" s="6">
        <f t="shared" si="281"/>
        <v>840988</v>
      </c>
      <c r="I1947" s="6">
        <f t="shared" si="273"/>
        <v>1</v>
      </c>
      <c r="M1947" s="6">
        <f t="shared" si="277"/>
        <v>854198</v>
      </c>
      <c r="N1947" s="6">
        <f t="shared" si="274"/>
        <v>17084</v>
      </c>
      <c r="O1947" s="6">
        <f t="shared" si="278"/>
        <v>3874</v>
      </c>
      <c r="P1947" s="6">
        <f t="shared" si="275"/>
        <v>840988</v>
      </c>
    </row>
    <row r="1948" spans="1:16" x14ac:dyDescent="0.25">
      <c r="A1948" s="1">
        <v>41394</v>
      </c>
      <c r="B1948">
        <v>2439</v>
      </c>
      <c r="E1948" s="6">
        <f t="shared" si="279"/>
        <v>840988</v>
      </c>
      <c r="F1948" s="6">
        <f t="shared" si="276"/>
        <v>16820</v>
      </c>
      <c r="G1948" s="6">
        <f t="shared" si="280"/>
        <v>2439</v>
      </c>
      <c r="H1948" s="6">
        <f t="shared" si="281"/>
        <v>826607</v>
      </c>
      <c r="I1948" s="6">
        <f t="shared" si="273"/>
        <v>1</v>
      </c>
      <c r="M1948" s="6">
        <f t="shared" si="277"/>
        <v>840988</v>
      </c>
      <c r="N1948" s="6">
        <f t="shared" si="274"/>
        <v>16820</v>
      </c>
      <c r="O1948" s="6">
        <f t="shared" si="278"/>
        <v>2439</v>
      </c>
      <c r="P1948" s="6">
        <f t="shared" si="275"/>
        <v>826607</v>
      </c>
    </row>
    <row r="1949" spans="1:16" x14ac:dyDescent="0.25">
      <c r="A1949" s="1">
        <v>41395</v>
      </c>
      <c r="B1949">
        <v>3413</v>
      </c>
      <c r="E1949" s="6">
        <f t="shared" si="279"/>
        <v>826607</v>
      </c>
      <c r="F1949" s="6">
        <f t="shared" si="276"/>
        <v>16533</v>
      </c>
      <c r="G1949" s="6">
        <f t="shared" si="280"/>
        <v>3413</v>
      </c>
      <c r="H1949" s="6">
        <f t="shared" si="281"/>
        <v>813487</v>
      </c>
      <c r="I1949" s="6">
        <f t="shared" si="273"/>
        <v>1</v>
      </c>
      <c r="M1949" s="6">
        <f t="shared" si="277"/>
        <v>826607</v>
      </c>
      <c r="N1949" s="6">
        <f t="shared" si="274"/>
        <v>16533</v>
      </c>
      <c r="O1949" s="6">
        <f t="shared" si="278"/>
        <v>3413</v>
      </c>
      <c r="P1949" s="6">
        <f t="shared" si="275"/>
        <v>813487</v>
      </c>
    </row>
    <row r="1950" spans="1:16" x14ac:dyDescent="0.25">
      <c r="A1950" s="1">
        <v>41396</v>
      </c>
      <c r="B1950">
        <v>3695</v>
      </c>
      <c r="E1950" s="6">
        <f t="shared" si="279"/>
        <v>813487</v>
      </c>
      <c r="F1950" s="6">
        <f t="shared" si="276"/>
        <v>16270</v>
      </c>
      <c r="G1950" s="6">
        <f t="shared" si="280"/>
        <v>3695</v>
      </c>
      <c r="H1950" s="6">
        <f t="shared" si="281"/>
        <v>800912</v>
      </c>
      <c r="I1950" s="6">
        <f t="shared" si="273"/>
        <v>1</v>
      </c>
      <c r="M1950" s="6">
        <f t="shared" si="277"/>
        <v>813487</v>
      </c>
      <c r="N1950" s="6">
        <f t="shared" si="274"/>
        <v>16270</v>
      </c>
      <c r="O1950" s="6">
        <f t="shared" si="278"/>
        <v>3695</v>
      </c>
      <c r="P1950" s="6">
        <f t="shared" si="275"/>
        <v>800912</v>
      </c>
    </row>
    <row r="1951" spans="1:16" x14ac:dyDescent="0.25">
      <c r="A1951" s="1">
        <v>41397</v>
      </c>
      <c r="B1951">
        <v>4651</v>
      </c>
      <c r="E1951" s="6">
        <f t="shared" si="279"/>
        <v>800912</v>
      </c>
      <c r="F1951" s="6">
        <f t="shared" si="276"/>
        <v>16019</v>
      </c>
      <c r="G1951" s="6">
        <f t="shared" si="280"/>
        <v>4651</v>
      </c>
      <c r="H1951" s="6">
        <f t="shared" si="281"/>
        <v>789544</v>
      </c>
      <c r="I1951" s="6">
        <f t="shared" si="273"/>
        <v>1</v>
      </c>
      <c r="M1951" s="6">
        <f t="shared" si="277"/>
        <v>800912</v>
      </c>
      <c r="N1951" s="6">
        <f t="shared" si="274"/>
        <v>16019</v>
      </c>
      <c r="O1951" s="6">
        <f t="shared" si="278"/>
        <v>4651</v>
      </c>
      <c r="P1951" s="6">
        <f t="shared" si="275"/>
        <v>789544</v>
      </c>
    </row>
    <row r="1952" spans="1:16" x14ac:dyDescent="0.25">
      <c r="A1952" s="1">
        <v>41398</v>
      </c>
      <c r="B1952">
        <v>4145</v>
      </c>
      <c r="E1952" s="6">
        <f t="shared" si="279"/>
        <v>789544</v>
      </c>
      <c r="F1952" s="6">
        <f t="shared" si="276"/>
        <v>15791</v>
      </c>
      <c r="G1952" s="6">
        <f t="shared" si="280"/>
        <v>4145</v>
      </c>
      <c r="H1952" s="6">
        <f t="shared" si="281"/>
        <v>777898</v>
      </c>
      <c r="I1952" s="6">
        <f t="shared" si="273"/>
        <v>0</v>
      </c>
      <c r="M1952" s="6">
        <f t="shared" si="277"/>
        <v>789544</v>
      </c>
      <c r="N1952" s="6">
        <f t="shared" si="274"/>
        <v>15791</v>
      </c>
      <c r="O1952" s="6">
        <f t="shared" si="278"/>
        <v>4145</v>
      </c>
      <c r="P1952" s="6">
        <f t="shared" si="275"/>
        <v>777898</v>
      </c>
    </row>
    <row r="1953" spans="1:16" x14ac:dyDescent="0.25">
      <c r="A1953" s="1">
        <v>41399</v>
      </c>
      <c r="B1953">
        <v>3957</v>
      </c>
      <c r="E1953" s="6">
        <f t="shared" si="279"/>
        <v>777898</v>
      </c>
      <c r="F1953" s="6">
        <f t="shared" si="276"/>
        <v>15558</v>
      </c>
      <c r="G1953" s="6">
        <f t="shared" si="280"/>
        <v>3957</v>
      </c>
      <c r="H1953" s="6">
        <f t="shared" si="281"/>
        <v>766297</v>
      </c>
      <c r="I1953" s="6">
        <f t="shared" si="273"/>
        <v>0</v>
      </c>
      <c r="M1953" s="6">
        <f t="shared" si="277"/>
        <v>777898</v>
      </c>
      <c r="N1953" s="6">
        <f t="shared" si="274"/>
        <v>15558</v>
      </c>
      <c r="O1953" s="6">
        <f t="shared" si="278"/>
        <v>3957</v>
      </c>
      <c r="P1953" s="6">
        <f t="shared" si="275"/>
        <v>766297</v>
      </c>
    </row>
    <row r="1954" spans="1:16" x14ac:dyDescent="0.25">
      <c r="A1954" s="1">
        <v>41400</v>
      </c>
      <c r="B1954">
        <v>3743</v>
      </c>
      <c r="E1954" s="6">
        <f t="shared" si="279"/>
        <v>766297</v>
      </c>
      <c r="F1954" s="6">
        <f t="shared" si="276"/>
        <v>15326</v>
      </c>
      <c r="G1954" s="6">
        <f t="shared" si="280"/>
        <v>3743</v>
      </c>
      <c r="H1954" s="6">
        <f t="shared" si="281"/>
        <v>754714</v>
      </c>
      <c r="I1954" s="6">
        <f t="shared" si="273"/>
        <v>0</v>
      </c>
      <c r="M1954" s="6">
        <f t="shared" si="277"/>
        <v>766297</v>
      </c>
      <c r="N1954" s="6">
        <f t="shared" si="274"/>
        <v>15326</v>
      </c>
      <c r="O1954" s="6">
        <f t="shared" si="278"/>
        <v>3743</v>
      </c>
      <c r="P1954" s="6">
        <f t="shared" si="275"/>
        <v>754714</v>
      </c>
    </row>
    <row r="1955" spans="1:16" x14ac:dyDescent="0.25">
      <c r="A1955" s="1">
        <v>41401</v>
      </c>
      <c r="B1955">
        <v>3988</v>
      </c>
      <c r="E1955" s="6">
        <f t="shared" si="279"/>
        <v>754714</v>
      </c>
      <c r="F1955" s="6">
        <f t="shared" si="276"/>
        <v>15095</v>
      </c>
      <c r="G1955" s="6">
        <f t="shared" si="280"/>
        <v>3988</v>
      </c>
      <c r="H1955" s="6">
        <f t="shared" si="281"/>
        <v>743607</v>
      </c>
      <c r="I1955" s="6">
        <f t="shared" si="273"/>
        <v>0</v>
      </c>
      <c r="M1955" s="6">
        <f t="shared" si="277"/>
        <v>754714</v>
      </c>
      <c r="N1955" s="6">
        <f t="shared" si="274"/>
        <v>15095</v>
      </c>
      <c r="O1955" s="6">
        <f t="shared" si="278"/>
        <v>3988</v>
      </c>
      <c r="P1955" s="6">
        <f t="shared" si="275"/>
        <v>743607</v>
      </c>
    </row>
    <row r="1956" spans="1:16" x14ac:dyDescent="0.25">
      <c r="A1956" s="1">
        <v>41402</v>
      </c>
      <c r="B1956">
        <v>4364</v>
      </c>
      <c r="E1956" s="6">
        <f t="shared" si="279"/>
        <v>743607</v>
      </c>
      <c r="F1956" s="6">
        <f t="shared" si="276"/>
        <v>14873</v>
      </c>
      <c r="G1956" s="6">
        <f t="shared" si="280"/>
        <v>4364</v>
      </c>
      <c r="H1956" s="6">
        <f t="shared" si="281"/>
        <v>733098</v>
      </c>
      <c r="I1956" s="6">
        <f t="shared" si="273"/>
        <v>0</v>
      </c>
      <c r="M1956" s="6">
        <f t="shared" si="277"/>
        <v>743607</v>
      </c>
      <c r="N1956" s="6">
        <f t="shared" si="274"/>
        <v>14873</v>
      </c>
      <c r="O1956" s="6">
        <f t="shared" si="278"/>
        <v>4364</v>
      </c>
      <c r="P1956" s="6">
        <f t="shared" si="275"/>
        <v>733098</v>
      </c>
    </row>
    <row r="1957" spans="1:16" x14ac:dyDescent="0.25">
      <c r="A1957" s="1">
        <v>41403</v>
      </c>
      <c r="B1957">
        <v>2951</v>
      </c>
      <c r="E1957" s="6">
        <f t="shared" si="279"/>
        <v>733098</v>
      </c>
      <c r="F1957" s="6">
        <f t="shared" si="276"/>
        <v>14662</v>
      </c>
      <c r="G1957" s="6">
        <f t="shared" si="280"/>
        <v>2951</v>
      </c>
      <c r="H1957" s="6">
        <f t="shared" si="281"/>
        <v>721387</v>
      </c>
      <c r="I1957" s="6">
        <f t="shared" si="273"/>
        <v>0</v>
      </c>
      <c r="M1957" s="6">
        <f t="shared" si="277"/>
        <v>733098</v>
      </c>
      <c r="N1957" s="6">
        <f t="shared" si="274"/>
        <v>14662</v>
      </c>
      <c r="O1957" s="6">
        <f t="shared" si="278"/>
        <v>2951</v>
      </c>
      <c r="P1957" s="6">
        <f t="shared" si="275"/>
        <v>721387</v>
      </c>
    </row>
    <row r="1958" spans="1:16" x14ac:dyDescent="0.25">
      <c r="A1958" s="1">
        <v>41404</v>
      </c>
      <c r="B1958">
        <v>4593</v>
      </c>
      <c r="E1958" s="6">
        <f t="shared" si="279"/>
        <v>721387</v>
      </c>
      <c r="F1958" s="6">
        <f t="shared" si="276"/>
        <v>14428</v>
      </c>
      <c r="G1958" s="6">
        <f t="shared" si="280"/>
        <v>4593</v>
      </c>
      <c r="H1958" s="6">
        <f t="shared" si="281"/>
        <v>711552</v>
      </c>
      <c r="I1958" s="6">
        <f t="shared" si="273"/>
        <v>0</v>
      </c>
      <c r="M1958" s="6">
        <f t="shared" si="277"/>
        <v>721387</v>
      </c>
      <c r="N1958" s="6">
        <f t="shared" si="274"/>
        <v>14428</v>
      </c>
      <c r="O1958" s="6">
        <f t="shared" si="278"/>
        <v>4593</v>
      </c>
      <c r="P1958" s="6">
        <f t="shared" si="275"/>
        <v>711552</v>
      </c>
    </row>
    <row r="1959" spans="1:16" x14ac:dyDescent="0.25">
      <c r="A1959" s="1">
        <v>41405</v>
      </c>
      <c r="B1959">
        <v>2871</v>
      </c>
      <c r="E1959" s="6">
        <f t="shared" si="279"/>
        <v>711552</v>
      </c>
      <c r="F1959" s="6">
        <f t="shared" si="276"/>
        <v>14232</v>
      </c>
      <c r="G1959" s="6">
        <f t="shared" si="280"/>
        <v>2871</v>
      </c>
      <c r="H1959" s="6">
        <f t="shared" si="281"/>
        <v>700191</v>
      </c>
      <c r="I1959" s="6">
        <f t="shared" si="273"/>
        <v>0</v>
      </c>
      <c r="M1959" s="6">
        <f t="shared" si="277"/>
        <v>711552</v>
      </c>
      <c r="N1959" s="6">
        <f t="shared" si="274"/>
        <v>14232</v>
      </c>
      <c r="O1959" s="6">
        <f t="shared" si="278"/>
        <v>2871</v>
      </c>
      <c r="P1959" s="6">
        <f t="shared" si="275"/>
        <v>700191</v>
      </c>
    </row>
    <row r="1960" spans="1:16" x14ac:dyDescent="0.25">
      <c r="A1960" s="1">
        <v>41406</v>
      </c>
      <c r="B1960">
        <v>4523</v>
      </c>
      <c r="E1960" s="6">
        <f t="shared" si="279"/>
        <v>700191</v>
      </c>
      <c r="F1960" s="6">
        <f t="shared" si="276"/>
        <v>14004</v>
      </c>
      <c r="G1960" s="6">
        <f t="shared" si="280"/>
        <v>4523</v>
      </c>
      <c r="H1960" s="6">
        <f t="shared" si="281"/>
        <v>690710</v>
      </c>
      <c r="I1960" s="6">
        <f t="shared" si="273"/>
        <v>0</v>
      </c>
      <c r="M1960" s="6">
        <f t="shared" si="277"/>
        <v>700191</v>
      </c>
      <c r="N1960" s="6">
        <f t="shared" si="274"/>
        <v>14004</v>
      </c>
      <c r="O1960" s="6">
        <f t="shared" si="278"/>
        <v>4523</v>
      </c>
      <c r="P1960" s="6">
        <f t="shared" si="275"/>
        <v>690710</v>
      </c>
    </row>
    <row r="1961" spans="1:16" x14ac:dyDescent="0.25">
      <c r="A1961" s="1">
        <v>41407</v>
      </c>
      <c r="B1961">
        <v>3169</v>
      </c>
      <c r="E1961" s="6">
        <f t="shared" si="279"/>
        <v>690710</v>
      </c>
      <c r="F1961" s="6">
        <f t="shared" si="276"/>
        <v>13815</v>
      </c>
      <c r="G1961" s="6">
        <f t="shared" si="280"/>
        <v>3169</v>
      </c>
      <c r="H1961" s="6">
        <f t="shared" si="281"/>
        <v>680064</v>
      </c>
      <c r="I1961" s="6">
        <f t="shared" si="273"/>
        <v>0</v>
      </c>
      <c r="M1961" s="6">
        <f t="shared" si="277"/>
        <v>690710</v>
      </c>
      <c r="N1961" s="6">
        <f t="shared" si="274"/>
        <v>13815</v>
      </c>
      <c r="O1961" s="6">
        <f t="shared" si="278"/>
        <v>3169</v>
      </c>
      <c r="P1961" s="6">
        <f t="shared" si="275"/>
        <v>680064</v>
      </c>
    </row>
    <row r="1962" spans="1:16" x14ac:dyDescent="0.25">
      <c r="A1962" s="1">
        <v>41408</v>
      </c>
      <c r="B1962">
        <v>3437</v>
      </c>
      <c r="E1962" s="6">
        <f t="shared" si="279"/>
        <v>680064</v>
      </c>
      <c r="F1962" s="6">
        <f t="shared" si="276"/>
        <v>13602</v>
      </c>
      <c r="G1962" s="6">
        <f t="shared" si="280"/>
        <v>3437</v>
      </c>
      <c r="H1962" s="6">
        <f t="shared" si="281"/>
        <v>669899</v>
      </c>
      <c r="I1962" s="6">
        <f t="shared" si="273"/>
        <v>0</v>
      </c>
      <c r="M1962" s="6">
        <f t="shared" si="277"/>
        <v>680064</v>
      </c>
      <c r="N1962" s="6">
        <f t="shared" si="274"/>
        <v>13602</v>
      </c>
      <c r="O1962" s="6">
        <f t="shared" si="278"/>
        <v>3437</v>
      </c>
      <c r="P1962" s="6">
        <f t="shared" si="275"/>
        <v>669899</v>
      </c>
    </row>
    <row r="1963" spans="1:16" x14ac:dyDescent="0.25">
      <c r="A1963" s="1">
        <v>41409</v>
      </c>
      <c r="B1963">
        <v>2478</v>
      </c>
      <c r="E1963" s="6">
        <f t="shared" si="279"/>
        <v>669899</v>
      </c>
      <c r="F1963" s="6">
        <f t="shared" si="276"/>
        <v>13398</v>
      </c>
      <c r="G1963" s="6">
        <f t="shared" si="280"/>
        <v>2478</v>
      </c>
      <c r="H1963" s="6">
        <f t="shared" si="281"/>
        <v>658979</v>
      </c>
      <c r="I1963" s="6">
        <f t="shared" si="273"/>
        <v>0</v>
      </c>
      <c r="M1963" s="6">
        <f t="shared" si="277"/>
        <v>669899</v>
      </c>
      <c r="N1963" s="6">
        <f t="shared" si="274"/>
        <v>13398</v>
      </c>
      <c r="O1963" s="6">
        <f t="shared" si="278"/>
        <v>2478</v>
      </c>
      <c r="P1963" s="6">
        <f t="shared" si="275"/>
        <v>658979</v>
      </c>
    </row>
    <row r="1964" spans="1:16" x14ac:dyDescent="0.25">
      <c r="A1964" s="1">
        <v>41410</v>
      </c>
      <c r="B1964">
        <v>2654</v>
      </c>
      <c r="E1964" s="6">
        <f t="shared" si="279"/>
        <v>658979</v>
      </c>
      <c r="F1964" s="6">
        <f t="shared" si="276"/>
        <v>13180</v>
      </c>
      <c r="G1964" s="6">
        <f t="shared" si="280"/>
        <v>2654</v>
      </c>
      <c r="H1964" s="6">
        <f t="shared" si="281"/>
        <v>648453</v>
      </c>
      <c r="I1964" s="6">
        <f t="shared" si="273"/>
        <v>0</v>
      </c>
      <c r="M1964" s="6">
        <f t="shared" si="277"/>
        <v>658979</v>
      </c>
      <c r="N1964" s="6">
        <f t="shared" si="274"/>
        <v>13180</v>
      </c>
      <c r="O1964" s="6">
        <f t="shared" si="278"/>
        <v>2654</v>
      </c>
      <c r="P1964" s="6">
        <f t="shared" si="275"/>
        <v>648453</v>
      </c>
    </row>
    <row r="1965" spans="1:16" x14ac:dyDescent="0.25">
      <c r="A1965" s="1">
        <v>41411</v>
      </c>
      <c r="B1965">
        <v>4477</v>
      </c>
      <c r="E1965" s="6">
        <f t="shared" si="279"/>
        <v>648453</v>
      </c>
      <c r="F1965" s="6">
        <f t="shared" si="276"/>
        <v>12970</v>
      </c>
      <c r="G1965" s="6">
        <f t="shared" si="280"/>
        <v>4477</v>
      </c>
      <c r="H1965" s="6">
        <f t="shared" si="281"/>
        <v>639960</v>
      </c>
      <c r="I1965" s="6">
        <f t="shared" si="273"/>
        <v>0</v>
      </c>
      <c r="M1965" s="6">
        <f t="shared" si="277"/>
        <v>648453</v>
      </c>
      <c r="N1965" s="6">
        <f t="shared" si="274"/>
        <v>12970</v>
      </c>
      <c r="O1965" s="6">
        <f t="shared" si="278"/>
        <v>4477</v>
      </c>
      <c r="P1965" s="6">
        <f t="shared" si="275"/>
        <v>639960</v>
      </c>
    </row>
    <row r="1966" spans="1:16" x14ac:dyDescent="0.25">
      <c r="A1966" s="1">
        <v>41412</v>
      </c>
      <c r="B1966">
        <v>2949</v>
      </c>
      <c r="E1966" s="6">
        <f t="shared" si="279"/>
        <v>639960</v>
      </c>
      <c r="F1966" s="6">
        <f t="shared" si="276"/>
        <v>12800</v>
      </c>
      <c r="G1966" s="6">
        <f t="shared" si="280"/>
        <v>2949</v>
      </c>
      <c r="H1966" s="6">
        <f t="shared" si="281"/>
        <v>630109</v>
      </c>
      <c r="I1966" s="6">
        <f t="shared" si="273"/>
        <v>0</v>
      </c>
      <c r="M1966" s="6">
        <f t="shared" si="277"/>
        <v>639960</v>
      </c>
      <c r="N1966" s="6">
        <f t="shared" si="274"/>
        <v>12800</v>
      </c>
      <c r="O1966" s="6">
        <f t="shared" si="278"/>
        <v>2949</v>
      </c>
      <c r="P1966" s="6">
        <f t="shared" si="275"/>
        <v>630109</v>
      </c>
    </row>
    <row r="1967" spans="1:16" x14ac:dyDescent="0.25">
      <c r="A1967" s="1">
        <v>41413</v>
      </c>
      <c r="B1967">
        <v>2792</v>
      </c>
      <c r="E1967" s="6">
        <f t="shared" si="279"/>
        <v>630109</v>
      </c>
      <c r="F1967" s="6">
        <f t="shared" si="276"/>
        <v>12603</v>
      </c>
      <c r="G1967" s="6">
        <f t="shared" si="280"/>
        <v>2792</v>
      </c>
      <c r="H1967" s="6">
        <f t="shared" si="281"/>
        <v>620298</v>
      </c>
      <c r="I1967" s="6">
        <f t="shared" si="273"/>
        <v>0</v>
      </c>
      <c r="M1967" s="6">
        <f t="shared" si="277"/>
        <v>630109</v>
      </c>
      <c r="N1967" s="6">
        <f t="shared" si="274"/>
        <v>12603</v>
      </c>
      <c r="O1967" s="6">
        <f t="shared" si="278"/>
        <v>2792</v>
      </c>
      <c r="P1967" s="6">
        <f t="shared" si="275"/>
        <v>620298</v>
      </c>
    </row>
    <row r="1968" spans="1:16" x14ac:dyDescent="0.25">
      <c r="A1968" s="1">
        <v>41414</v>
      </c>
      <c r="B1968">
        <v>3325</v>
      </c>
      <c r="E1968" s="6">
        <f t="shared" si="279"/>
        <v>620298</v>
      </c>
      <c r="F1968" s="6">
        <f t="shared" si="276"/>
        <v>12406</v>
      </c>
      <c r="G1968" s="6">
        <f t="shared" si="280"/>
        <v>3325</v>
      </c>
      <c r="H1968" s="6">
        <f t="shared" si="281"/>
        <v>611217</v>
      </c>
      <c r="I1968" s="6">
        <f t="shared" si="273"/>
        <v>0</v>
      </c>
      <c r="M1968" s="6">
        <f t="shared" si="277"/>
        <v>620298</v>
      </c>
      <c r="N1968" s="6">
        <f t="shared" si="274"/>
        <v>12406</v>
      </c>
      <c r="O1968" s="6">
        <f t="shared" si="278"/>
        <v>3325</v>
      </c>
      <c r="P1968" s="6">
        <f t="shared" si="275"/>
        <v>611217</v>
      </c>
    </row>
    <row r="1969" spans="1:16" x14ac:dyDescent="0.25">
      <c r="A1969" s="1">
        <v>41415</v>
      </c>
      <c r="B1969">
        <v>3830</v>
      </c>
      <c r="E1969" s="6">
        <f t="shared" si="279"/>
        <v>611217</v>
      </c>
      <c r="F1969" s="6">
        <f t="shared" si="276"/>
        <v>12225</v>
      </c>
      <c r="G1969" s="6">
        <f t="shared" si="280"/>
        <v>3830</v>
      </c>
      <c r="H1969" s="6">
        <f t="shared" si="281"/>
        <v>602822</v>
      </c>
      <c r="I1969" s="6">
        <f t="shared" si="273"/>
        <v>0</v>
      </c>
      <c r="M1969" s="6">
        <f t="shared" si="277"/>
        <v>611217</v>
      </c>
      <c r="N1969" s="6">
        <f t="shared" si="274"/>
        <v>12225</v>
      </c>
      <c r="O1969" s="6">
        <f t="shared" si="278"/>
        <v>3830</v>
      </c>
      <c r="P1969" s="6">
        <f t="shared" si="275"/>
        <v>602822</v>
      </c>
    </row>
    <row r="1970" spans="1:16" x14ac:dyDescent="0.25">
      <c r="A1970" s="1">
        <v>41416</v>
      </c>
      <c r="B1970">
        <v>3707</v>
      </c>
      <c r="E1970" s="6">
        <f t="shared" si="279"/>
        <v>602822</v>
      </c>
      <c r="F1970" s="6">
        <f t="shared" si="276"/>
        <v>12057</v>
      </c>
      <c r="G1970" s="6">
        <f t="shared" si="280"/>
        <v>3707</v>
      </c>
      <c r="H1970" s="6">
        <f t="shared" si="281"/>
        <v>594472</v>
      </c>
      <c r="I1970" s="6">
        <f t="shared" si="273"/>
        <v>0</v>
      </c>
      <c r="M1970" s="6">
        <f t="shared" si="277"/>
        <v>602822</v>
      </c>
      <c r="N1970" s="6">
        <f t="shared" si="274"/>
        <v>12057</v>
      </c>
      <c r="O1970" s="6">
        <f t="shared" si="278"/>
        <v>3707</v>
      </c>
      <c r="P1970" s="6">
        <f t="shared" si="275"/>
        <v>594472</v>
      </c>
    </row>
    <row r="1971" spans="1:16" x14ac:dyDescent="0.25">
      <c r="A1971" s="1">
        <v>41417</v>
      </c>
      <c r="B1971">
        <v>3346</v>
      </c>
      <c r="E1971" s="6">
        <f t="shared" si="279"/>
        <v>594472</v>
      </c>
      <c r="F1971" s="6">
        <f t="shared" si="276"/>
        <v>11890</v>
      </c>
      <c r="G1971" s="6">
        <f t="shared" si="280"/>
        <v>3346</v>
      </c>
      <c r="H1971" s="6">
        <f t="shared" si="281"/>
        <v>585928</v>
      </c>
      <c r="I1971" s="6">
        <f t="shared" si="273"/>
        <v>0</v>
      </c>
      <c r="M1971" s="6">
        <f t="shared" si="277"/>
        <v>594472</v>
      </c>
      <c r="N1971" s="6">
        <f t="shared" si="274"/>
        <v>11890</v>
      </c>
      <c r="O1971" s="6">
        <f t="shared" si="278"/>
        <v>3346</v>
      </c>
      <c r="P1971" s="6">
        <f t="shared" si="275"/>
        <v>585928</v>
      </c>
    </row>
    <row r="1972" spans="1:16" x14ac:dyDescent="0.25">
      <c r="A1972" s="1">
        <v>41418</v>
      </c>
      <c r="B1972">
        <v>3638</v>
      </c>
      <c r="E1972" s="6">
        <f t="shared" si="279"/>
        <v>585928</v>
      </c>
      <c r="F1972" s="6">
        <f t="shared" si="276"/>
        <v>11719</v>
      </c>
      <c r="G1972" s="6">
        <f t="shared" si="280"/>
        <v>3638</v>
      </c>
      <c r="H1972" s="6">
        <f t="shared" si="281"/>
        <v>577847</v>
      </c>
      <c r="I1972" s="6">
        <f t="shared" si="273"/>
        <v>0</v>
      </c>
      <c r="M1972" s="6">
        <f t="shared" si="277"/>
        <v>585928</v>
      </c>
      <c r="N1972" s="6">
        <f t="shared" si="274"/>
        <v>11719</v>
      </c>
      <c r="O1972" s="6">
        <f t="shared" si="278"/>
        <v>3638</v>
      </c>
      <c r="P1972" s="6">
        <f t="shared" si="275"/>
        <v>577847</v>
      </c>
    </row>
    <row r="1973" spans="1:16" x14ac:dyDescent="0.25">
      <c r="A1973" s="1">
        <v>41419</v>
      </c>
      <c r="B1973">
        <v>3910</v>
      </c>
      <c r="E1973" s="6">
        <f t="shared" si="279"/>
        <v>577847</v>
      </c>
      <c r="F1973" s="6">
        <f t="shared" si="276"/>
        <v>11557</v>
      </c>
      <c r="G1973" s="6">
        <f t="shared" si="280"/>
        <v>3910</v>
      </c>
      <c r="H1973" s="6">
        <f t="shared" si="281"/>
        <v>570200</v>
      </c>
      <c r="I1973" s="6">
        <f t="shared" si="273"/>
        <v>0</v>
      </c>
      <c r="M1973" s="6">
        <f t="shared" si="277"/>
        <v>577847</v>
      </c>
      <c r="N1973" s="6">
        <f t="shared" si="274"/>
        <v>11557</v>
      </c>
      <c r="O1973" s="6">
        <f t="shared" si="278"/>
        <v>3910</v>
      </c>
      <c r="P1973" s="6">
        <f t="shared" si="275"/>
        <v>570200</v>
      </c>
    </row>
    <row r="1974" spans="1:16" x14ac:dyDescent="0.25">
      <c r="A1974" s="1">
        <v>41420</v>
      </c>
      <c r="B1974">
        <v>4014</v>
      </c>
      <c r="E1974" s="6">
        <f t="shared" si="279"/>
        <v>570200</v>
      </c>
      <c r="F1974" s="6">
        <f t="shared" si="276"/>
        <v>11404</v>
      </c>
      <c r="G1974" s="6">
        <f t="shared" si="280"/>
        <v>4014</v>
      </c>
      <c r="H1974" s="6">
        <f t="shared" si="281"/>
        <v>562810</v>
      </c>
      <c r="I1974" s="6">
        <f t="shared" si="273"/>
        <v>0</v>
      </c>
      <c r="M1974" s="6">
        <f t="shared" si="277"/>
        <v>570200</v>
      </c>
      <c r="N1974" s="6">
        <f t="shared" si="274"/>
        <v>11404</v>
      </c>
      <c r="O1974" s="6">
        <f t="shared" si="278"/>
        <v>4014</v>
      </c>
      <c r="P1974" s="6">
        <f t="shared" si="275"/>
        <v>562810</v>
      </c>
    </row>
    <row r="1975" spans="1:16" x14ac:dyDescent="0.25">
      <c r="A1975" s="1">
        <v>41421</v>
      </c>
      <c r="B1975">
        <v>3055</v>
      </c>
      <c r="E1975" s="6">
        <f t="shared" si="279"/>
        <v>562810</v>
      </c>
      <c r="F1975" s="6">
        <f t="shared" si="276"/>
        <v>11257</v>
      </c>
      <c r="G1975" s="6">
        <f t="shared" si="280"/>
        <v>3055</v>
      </c>
      <c r="H1975" s="6">
        <f t="shared" si="281"/>
        <v>554608</v>
      </c>
      <c r="I1975" s="6">
        <f t="shared" si="273"/>
        <v>0</v>
      </c>
      <c r="M1975" s="6">
        <f t="shared" si="277"/>
        <v>562810</v>
      </c>
      <c r="N1975" s="6">
        <f t="shared" si="274"/>
        <v>11257</v>
      </c>
      <c r="O1975" s="6">
        <f t="shared" si="278"/>
        <v>3055</v>
      </c>
      <c r="P1975" s="6">
        <f t="shared" si="275"/>
        <v>554608</v>
      </c>
    </row>
    <row r="1976" spans="1:16" x14ac:dyDescent="0.25">
      <c r="A1976" s="1">
        <v>41422</v>
      </c>
      <c r="B1976">
        <v>4624</v>
      </c>
      <c r="E1976" s="6">
        <f t="shared" si="279"/>
        <v>554608</v>
      </c>
      <c r="F1976" s="6">
        <f t="shared" si="276"/>
        <v>11093</v>
      </c>
      <c r="G1976" s="6">
        <f t="shared" si="280"/>
        <v>4624</v>
      </c>
      <c r="H1976" s="6">
        <f t="shared" si="281"/>
        <v>548139</v>
      </c>
      <c r="I1976" s="6">
        <f t="shared" si="273"/>
        <v>0</v>
      </c>
      <c r="M1976" s="6">
        <f t="shared" si="277"/>
        <v>554608</v>
      </c>
      <c r="N1976" s="6">
        <f t="shared" si="274"/>
        <v>11093</v>
      </c>
      <c r="O1976" s="6">
        <f t="shared" si="278"/>
        <v>4624</v>
      </c>
      <c r="P1976" s="6">
        <f t="shared" si="275"/>
        <v>548139</v>
      </c>
    </row>
    <row r="1977" spans="1:16" x14ac:dyDescent="0.25">
      <c r="A1977" s="1">
        <v>41423</v>
      </c>
      <c r="B1977">
        <v>2944</v>
      </c>
      <c r="E1977" s="6">
        <f t="shared" si="279"/>
        <v>548139</v>
      </c>
      <c r="F1977" s="6">
        <f t="shared" si="276"/>
        <v>10963</v>
      </c>
      <c r="G1977" s="6">
        <f t="shared" si="280"/>
        <v>2944</v>
      </c>
      <c r="H1977" s="6">
        <f t="shared" si="281"/>
        <v>540120</v>
      </c>
      <c r="I1977" s="6">
        <f t="shared" si="273"/>
        <v>0</v>
      </c>
      <c r="M1977" s="6">
        <f t="shared" si="277"/>
        <v>548139</v>
      </c>
      <c r="N1977" s="6">
        <f t="shared" si="274"/>
        <v>10963</v>
      </c>
      <c r="O1977" s="6">
        <f t="shared" si="278"/>
        <v>2944</v>
      </c>
      <c r="P1977" s="6">
        <f t="shared" si="275"/>
        <v>540120</v>
      </c>
    </row>
    <row r="1978" spans="1:16" x14ac:dyDescent="0.25">
      <c r="A1978" s="1">
        <v>41424</v>
      </c>
      <c r="B1978">
        <v>2876</v>
      </c>
      <c r="E1978" s="6">
        <f t="shared" si="279"/>
        <v>540120</v>
      </c>
      <c r="F1978" s="6">
        <f t="shared" si="276"/>
        <v>10803</v>
      </c>
      <c r="G1978" s="6">
        <f t="shared" si="280"/>
        <v>2876</v>
      </c>
      <c r="H1978" s="6">
        <f t="shared" si="281"/>
        <v>532193</v>
      </c>
      <c r="I1978" s="6">
        <f t="shared" si="273"/>
        <v>0</v>
      </c>
      <c r="M1978" s="6">
        <f t="shared" si="277"/>
        <v>540120</v>
      </c>
      <c r="N1978" s="6">
        <f t="shared" si="274"/>
        <v>10803</v>
      </c>
      <c r="O1978" s="6">
        <f t="shared" si="278"/>
        <v>2876</v>
      </c>
      <c r="P1978" s="6">
        <f t="shared" si="275"/>
        <v>532193</v>
      </c>
    </row>
    <row r="1979" spans="1:16" x14ac:dyDescent="0.25">
      <c r="A1979" s="1">
        <v>41425</v>
      </c>
      <c r="B1979">
        <v>4855</v>
      </c>
      <c r="E1979" s="6">
        <f t="shared" si="279"/>
        <v>532193</v>
      </c>
      <c r="F1979" s="6">
        <f t="shared" si="276"/>
        <v>10644</v>
      </c>
      <c r="G1979" s="6">
        <f t="shared" si="280"/>
        <v>4855</v>
      </c>
      <c r="H1979" s="6">
        <f t="shared" si="281"/>
        <v>526404</v>
      </c>
      <c r="I1979" s="6">
        <f t="shared" si="273"/>
        <v>0</v>
      </c>
      <c r="M1979" s="6">
        <f t="shared" si="277"/>
        <v>532193</v>
      </c>
      <c r="N1979" s="6">
        <f t="shared" si="274"/>
        <v>10644</v>
      </c>
      <c r="O1979" s="6">
        <f t="shared" si="278"/>
        <v>4855</v>
      </c>
      <c r="P1979" s="6">
        <f t="shared" si="275"/>
        <v>526404</v>
      </c>
    </row>
    <row r="1980" spans="1:16" x14ac:dyDescent="0.25">
      <c r="A1980" s="1">
        <v>41426</v>
      </c>
      <c r="B1980">
        <v>5732</v>
      </c>
      <c r="E1980" s="6">
        <f t="shared" si="279"/>
        <v>526404</v>
      </c>
      <c r="F1980" s="6">
        <f t="shared" si="276"/>
        <v>10529</v>
      </c>
      <c r="G1980" s="6">
        <f t="shared" si="280"/>
        <v>5732</v>
      </c>
      <c r="H1980" s="6">
        <f t="shared" si="281"/>
        <v>521607</v>
      </c>
      <c r="I1980" s="6">
        <f t="shared" si="273"/>
        <v>0</v>
      </c>
      <c r="M1980" s="6">
        <f t="shared" si="277"/>
        <v>526404</v>
      </c>
      <c r="N1980" s="6">
        <f t="shared" si="274"/>
        <v>10529</v>
      </c>
      <c r="O1980" s="6">
        <f t="shared" si="278"/>
        <v>5732</v>
      </c>
      <c r="P1980" s="6">
        <f t="shared" si="275"/>
        <v>521607</v>
      </c>
    </row>
    <row r="1981" spans="1:16" x14ac:dyDescent="0.25">
      <c r="A1981" s="1">
        <v>41427</v>
      </c>
      <c r="B1981">
        <v>6118</v>
      </c>
      <c r="E1981" s="6">
        <f t="shared" si="279"/>
        <v>521607</v>
      </c>
      <c r="F1981" s="6">
        <f t="shared" si="276"/>
        <v>10433</v>
      </c>
      <c r="G1981" s="6">
        <f t="shared" si="280"/>
        <v>6118</v>
      </c>
      <c r="H1981" s="6">
        <f t="shared" si="281"/>
        <v>517292</v>
      </c>
      <c r="I1981" s="6">
        <f t="shared" si="273"/>
        <v>0</v>
      </c>
      <c r="M1981" s="6">
        <f t="shared" si="277"/>
        <v>521607</v>
      </c>
      <c r="N1981" s="6">
        <f t="shared" si="274"/>
        <v>10433</v>
      </c>
      <c r="O1981" s="6">
        <f t="shared" si="278"/>
        <v>6118</v>
      </c>
      <c r="P1981" s="6">
        <f t="shared" si="275"/>
        <v>517292</v>
      </c>
    </row>
    <row r="1982" spans="1:16" x14ac:dyDescent="0.25">
      <c r="A1982" s="1">
        <v>41428</v>
      </c>
      <c r="B1982">
        <v>9512</v>
      </c>
      <c r="E1982" s="6">
        <f t="shared" si="279"/>
        <v>517292</v>
      </c>
      <c r="F1982" s="6">
        <f t="shared" si="276"/>
        <v>10346</v>
      </c>
      <c r="G1982" s="6">
        <f t="shared" si="280"/>
        <v>9512</v>
      </c>
      <c r="H1982" s="6">
        <f t="shared" si="281"/>
        <v>516458</v>
      </c>
      <c r="I1982" s="6">
        <f t="shared" si="273"/>
        <v>0</v>
      </c>
      <c r="M1982" s="6">
        <f t="shared" si="277"/>
        <v>517292</v>
      </c>
      <c r="N1982" s="6">
        <f t="shared" si="274"/>
        <v>10346</v>
      </c>
      <c r="O1982" s="6">
        <f t="shared" si="278"/>
        <v>9512</v>
      </c>
      <c r="P1982" s="6">
        <f t="shared" si="275"/>
        <v>516458</v>
      </c>
    </row>
    <row r="1983" spans="1:16" x14ac:dyDescent="0.25">
      <c r="A1983" s="1">
        <v>41429</v>
      </c>
      <c r="B1983">
        <v>15953</v>
      </c>
      <c r="E1983" s="6">
        <f t="shared" si="279"/>
        <v>516458</v>
      </c>
      <c r="F1983" s="6">
        <f t="shared" si="276"/>
        <v>10330</v>
      </c>
      <c r="G1983" s="6">
        <f t="shared" si="280"/>
        <v>15953</v>
      </c>
      <c r="H1983" s="6">
        <f t="shared" si="281"/>
        <v>522081</v>
      </c>
      <c r="I1983" s="6">
        <f t="shared" si="273"/>
        <v>0</v>
      </c>
      <c r="M1983" s="6">
        <f t="shared" si="277"/>
        <v>516458</v>
      </c>
      <c r="N1983" s="6">
        <f t="shared" si="274"/>
        <v>10330</v>
      </c>
      <c r="O1983" s="6">
        <f t="shared" si="278"/>
        <v>15953</v>
      </c>
      <c r="P1983" s="6">
        <f t="shared" si="275"/>
        <v>522081</v>
      </c>
    </row>
    <row r="1984" spans="1:16" x14ac:dyDescent="0.25">
      <c r="A1984" s="1">
        <v>41430</v>
      </c>
      <c r="B1984">
        <v>23064</v>
      </c>
      <c r="E1984" s="6">
        <f t="shared" si="279"/>
        <v>522081</v>
      </c>
      <c r="F1984" s="6">
        <f t="shared" si="276"/>
        <v>10442</v>
      </c>
      <c r="G1984" s="6">
        <f t="shared" si="280"/>
        <v>23064</v>
      </c>
      <c r="H1984" s="6">
        <f t="shared" si="281"/>
        <v>534703</v>
      </c>
      <c r="I1984" s="6">
        <f t="shared" si="273"/>
        <v>0</v>
      </c>
      <c r="M1984" s="6">
        <f t="shared" si="277"/>
        <v>522081</v>
      </c>
      <c r="N1984" s="6">
        <f t="shared" si="274"/>
        <v>10442</v>
      </c>
      <c r="O1984" s="6">
        <f t="shared" si="278"/>
        <v>23064</v>
      </c>
      <c r="P1984" s="6">
        <f t="shared" si="275"/>
        <v>534703</v>
      </c>
    </row>
    <row r="1985" spans="1:16" x14ac:dyDescent="0.25">
      <c r="A1985" s="1">
        <v>41431</v>
      </c>
      <c r="B1985">
        <v>29169</v>
      </c>
      <c r="E1985" s="6">
        <f t="shared" si="279"/>
        <v>534703</v>
      </c>
      <c r="F1985" s="6">
        <f t="shared" si="276"/>
        <v>10695</v>
      </c>
      <c r="G1985" s="6">
        <f t="shared" si="280"/>
        <v>29169</v>
      </c>
      <c r="H1985" s="6">
        <f t="shared" si="281"/>
        <v>553177</v>
      </c>
      <c r="I1985" s="6">
        <f t="shared" si="273"/>
        <v>0</v>
      </c>
      <c r="M1985" s="6">
        <f t="shared" si="277"/>
        <v>534703</v>
      </c>
      <c r="N1985" s="6">
        <f t="shared" si="274"/>
        <v>10695</v>
      </c>
      <c r="O1985" s="6">
        <f t="shared" si="278"/>
        <v>29169</v>
      </c>
      <c r="P1985" s="6">
        <f t="shared" si="275"/>
        <v>553177</v>
      </c>
    </row>
    <row r="1986" spans="1:16" x14ac:dyDescent="0.25">
      <c r="A1986" s="1">
        <v>41432</v>
      </c>
      <c r="B1986">
        <v>30358</v>
      </c>
      <c r="E1986" s="6">
        <f t="shared" si="279"/>
        <v>553177</v>
      </c>
      <c r="F1986" s="6">
        <f t="shared" si="276"/>
        <v>11064</v>
      </c>
      <c r="G1986" s="6">
        <f t="shared" si="280"/>
        <v>30358</v>
      </c>
      <c r="H1986" s="6">
        <f t="shared" si="281"/>
        <v>572471</v>
      </c>
      <c r="I1986" s="6">
        <f t="shared" si="273"/>
        <v>0</v>
      </c>
      <c r="M1986" s="6">
        <f t="shared" si="277"/>
        <v>553177</v>
      </c>
      <c r="N1986" s="6">
        <f t="shared" si="274"/>
        <v>11064</v>
      </c>
      <c r="O1986" s="6">
        <f t="shared" si="278"/>
        <v>30358</v>
      </c>
      <c r="P1986" s="6">
        <f t="shared" si="275"/>
        <v>572471</v>
      </c>
    </row>
    <row r="1987" spans="1:16" x14ac:dyDescent="0.25">
      <c r="A1987" s="1">
        <v>41433</v>
      </c>
      <c r="B1987">
        <v>31455</v>
      </c>
      <c r="E1987" s="6">
        <f t="shared" si="279"/>
        <v>572471</v>
      </c>
      <c r="F1987" s="6">
        <f t="shared" si="276"/>
        <v>11450</v>
      </c>
      <c r="G1987" s="6">
        <f t="shared" si="280"/>
        <v>31455</v>
      </c>
      <c r="H1987" s="6">
        <f t="shared" si="281"/>
        <v>592476</v>
      </c>
      <c r="I1987" s="6">
        <f t="shared" ref="I1987:I2050" si="282">IF(E1987&gt;=800000,1,0)</f>
        <v>0</v>
      </c>
      <c r="M1987" s="6">
        <f t="shared" si="277"/>
        <v>572471</v>
      </c>
      <c r="N1987" s="6">
        <f t="shared" ref="N1987:N2050" si="283">ROUNDUP(M1987*0.02,0)</f>
        <v>11450</v>
      </c>
      <c r="O1987" s="6">
        <f t="shared" si="278"/>
        <v>31455</v>
      </c>
      <c r="P1987" s="6">
        <f t="shared" ref="P1987:P2050" si="284">M1987-N1987+O1987</f>
        <v>592476</v>
      </c>
    </row>
    <row r="1988" spans="1:16" x14ac:dyDescent="0.25">
      <c r="A1988" s="1">
        <v>41434</v>
      </c>
      <c r="B1988">
        <v>26591</v>
      </c>
      <c r="E1988" s="6">
        <f t="shared" si="279"/>
        <v>592476</v>
      </c>
      <c r="F1988" s="6">
        <f t="shared" ref="F1988:F2051" si="285">ROUNDUP(E1988*0.02,0)</f>
        <v>11850</v>
      </c>
      <c r="G1988" s="6">
        <f t="shared" si="280"/>
        <v>26591</v>
      </c>
      <c r="H1988" s="6">
        <f t="shared" si="281"/>
        <v>607217</v>
      </c>
      <c r="I1988" s="6">
        <f t="shared" si="282"/>
        <v>0</v>
      </c>
      <c r="M1988" s="6">
        <f t="shared" ref="M1988:M2051" si="286">P1987</f>
        <v>592476</v>
      </c>
      <c r="N1988" s="6">
        <f t="shared" si="283"/>
        <v>11850</v>
      </c>
      <c r="O1988" s="6">
        <f t="shared" ref="O1988:O2051" si="287">G1988</f>
        <v>26591</v>
      </c>
      <c r="P1988" s="6">
        <f t="shared" si="284"/>
        <v>607217</v>
      </c>
    </row>
    <row r="1989" spans="1:16" x14ac:dyDescent="0.25">
      <c r="A1989" s="1">
        <v>41435</v>
      </c>
      <c r="B1989">
        <v>20401</v>
      </c>
      <c r="E1989" s="6">
        <f t="shared" si="279"/>
        <v>607217</v>
      </c>
      <c r="F1989" s="6">
        <f t="shared" si="285"/>
        <v>12145</v>
      </c>
      <c r="G1989" s="6">
        <f t="shared" si="280"/>
        <v>20401</v>
      </c>
      <c r="H1989" s="6">
        <f t="shared" si="281"/>
        <v>615473</v>
      </c>
      <c r="I1989" s="6">
        <f t="shared" si="282"/>
        <v>0</v>
      </c>
      <c r="M1989" s="6">
        <f t="shared" si="286"/>
        <v>607217</v>
      </c>
      <c r="N1989" s="6">
        <f t="shared" si="283"/>
        <v>12145</v>
      </c>
      <c r="O1989" s="6">
        <f t="shared" si="287"/>
        <v>20401</v>
      </c>
      <c r="P1989" s="6">
        <f t="shared" si="284"/>
        <v>615473</v>
      </c>
    </row>
    <row r="1990" spans="1:16" x14ac:dyDescent="0.25">
      <c r="A1990" s="1">
        <v>41436</v>
      </c>
      <c r="B1990">
        <v>15036</v>
      </c>
      <c r="E1990" s="6">
        <f t="shared" si="279"/>
        <v>615473</v>
      </c>
      <c r="F1990" s="6">
        <f t="shared" si="285"/>
        <v>12310</v>
      </c>
      <c r="G1990" s="6">
        <f t="shared" si="280"/>
        <v>15036</v>
      </c>
      <c r="H1990" s="6">
        <f t="shared" si="281"/>
        <v>618199</v>
      </c>
      <c r="I1990" s="6">
        <f t="shared" si="282"/>
        <v>0</v>
      </c>
      <c r="M1990" s="6">
        <f t="shared" si="286"/>
        <v>615473</v>
      </c>
      <c r="N1990" s="6">
        <f t="shared" si="283"/>
        <v>12310</v>
      </c>
      <c r="O1990" s="6">
        <f t="shared" si="287"/>
        <v>15036</v>
      </c>
      <c r="P1990" s="6">
        <f t="shared" si="284"/>
        <v>618199</v>
      </c>
    </row>
    <row r="1991" spans="1:16" x14ac:dyDescent="0.25">
      <c r="A1991" s="1">
        <v>41437</v>
      </c>
      <c r="B1991">
        <v>10238</v>
      </c>
      <c r="E1991" s="6">
        <f t="shared" si="279"/>
        <v>618199</v>
      </c>
      <c r="F1991" s="6">
        <f t="shared" si="285"/>
        <v>12364</v>
      </c>
      <c r="G1991" s="6">
        <f t="shared" si="280"/>
        <v>10238</v>
      </c>
      <c r="H1991" s="6">
        <f t="shared" si="281"/>
        <v>616073</v>
      </c>
      <c r="I1991" s="6">
        <f t="shared" si="282"/>
        <v>0</v>
      </c>
      <c r="M1991" s="6">
        <f t="shared" si="286"/>
        <v>618199</v>
      </c>
      <c r="N1991" s="6">
        <f t="shared" si="283"/>
        <v>12364</v>
      </c>
      <c r="O1991" s="6">
        <f t="shared" si="287"/>
        <v>10238</v>
      </c>
      <c r="P1991" s="6">
        <f t="shared" si="284"/>
        <v>616073</v>
      </c>
    </row>
    <row r="1992" spans="1:16" x14ac:dyDescent="0.25">
      <c r="A1992" s="1">
        <v>41438</v>
      </c>
      <c r="B1992">
        <v>8243</v>
      </c>
      <c r="E1992" s="6">
        <f t="shared" si="279"/>
        <v>616073</v>
      </c>
      <c r="F1992" s="6">
        <f t="shared" si="285"/>
        <v>12322</v>
      </c>
      <c r="G1992" s="6">
        <f t="shared" si="280"/>
        <v>8243</v>
      </c>
      <c r="H1992" s="6">
        <f t="shared" si="281"/>
        <v>611994</v>
      </c>
      <c r="I1992" s="6">
        <f t="shared" si="282"/>
        <v>0</v>
      </c>
      <c r="M1992" s="6">
        <f t="shared" si="286"/>
        <v>616073</v>
      </c>
      <c r="N1992" s="6">
        <f t="shared" si="283"/>
        <v>12322</v>
      </c>
      <c r="O1992" s="6">
        <f t="shared" si="287"/>
        <v>8243</v>
      </c>
      <c r="P1992" s="6">
        <f t="shared" si="284"/>
        <v>611994</v>
      </c>
    </row>
    <row r="1993" spans="1:16" x14ac:dyDescent="0.25">
      <c r="A1993" s="1">
        <v>41439</v>
      </c>
      <c r="B1993">
        <v>4896</v>
      </c>
      <c r="E1993" s="6">
        <f t="shared" si="279"/>
        <v>611994</v>
      </c>
      <c r="F1993" s="6">
        <f t="shared" si="285"/>
        <v>12240</v>
      </c>
      <c r="G1993" s="6">
        <f t="shared" si="280"/>
        <v>4896</v>
      </c>
      <c r="H1993" s="6">
        <f t="shared" si="281"/>
        <v>604650</v>
      </c>
      <c r="I1993" s="6">
        <f t="shared" si="282"/>
        <v>0</v>
      </c>
      <c r="M1993" s="6">
        <f t="shared" si="286"/>
        <v>611994</v>
      </c>
      <c r="N1993" s="6">
        <f t="shared" si="283"/>
        <v>12240</v>
      </c>
      <c r="O1993" s="6">
        <f t="shared" si="287"/>
        <v>4896</v>
      </c>
      <c r="P1993" s="6">
        <f t="shared" si="284"/>
        <v>604650</v>
      </c>
    </row>
    <row r="1994" spans="1:16" x14ac:dyDescent="0.25">
      <c r="A1994" s="1">
        <v>41440</v>
      </c>
      <c r="B1994">
        <v>5250</v>
      </c>
      <c r="E1994" s="6">
        <f t="shared" si="279"/>
        <v>604650</v>
      </c>
      <c r="F1994" s="6">
        <f t="shared" si="285"/>
        <v>12093</v>
      </c>
      <c r="G1994" s="6">
        <f t="shared" si="280"/>
        <v>5250</v>
      </c>
      <c r="H1994" s="6">
        <f t="shared" si="281"/>
        <v>597807</v>
      </c>
      <c r="I1994" s="6">
        <f t="shared" si="282"/>
        <v>0</v>
      </c>
      <c r="M1994" s="6">
        <f t="shared" si="286"/>
        <v>604650</v>
      </c>
      <c r="N1994" s="6">
        <f t="shared" si="283"/>
        <v>12093</v>
      </c>
      <c r="O1994" s="6">
        <f t="shared" si="287"/>
        <v>5250</v>
      </c>
      <c r="P1994" s="6">
        <f t="shared" si="284"/>
        <v>597807</v>
      </c>
    </row>
    <row r="1995" spans="1:16" x14ac:dyDescent="0.25">
      <c r="A1995" s="1">
        <v>41441</v>
      </c>
      <c r="B1995">
        <v>4522</v>
      </c>
      <c r="E1995" s="6">
        <f t="shared" ref="E1995:E2058" si="288">IF(H1994&gt;1000000,1000000,H1994)</f>
        <v>597807</v>
      </c>
      <c r="F1995" s="6">
        <f t="shared" si="285"/>
        <v>11957</v>
      </c>
      <c r="G1995" s="6">
        <f t="shared" ref="G1995:G2058" si="289">B1995</f>
        <v>4522</v>
      </c>
      <c r="H1995" s="6">
        <f t="shared" ref="H1995:H2058" si="290">E1995-F1995+G1995</f>
        <v>590372</v>
      </c>
      <c r="I1995" s="6">
        <f t="shared" si="282"/>
        <v>0</v>
      </c>
      <c r="M1995" s="6">
        <f t="shared" si="286"/>
        <v>597807</v>
      </c>
      <c r="N1995" s="6">
        <f t="shared" si="283"/>
        <v>11957</v>
      </c>
      <c r="O1995" s="6">
        <f t="shared" si="287"/>
        <v>4522</v>
      </c>
      <c r="P1995" s="6">
        <f t="shared" si="284"/>
        <v>590372</v>
      </c>
    </row>
    <row r="1996" spans="1:16" x14ac:dyDescent="0.25">
      <c r="A1996" s="1">
        <v>41442</v>
      </c>
      <c r="B1996">
        <v>3936</v>
      </c>
      <c r="E1996" s="6">
        <f t="shared" si="288"/>
        <v>590372</v>
      </c>
      <c r="F1996" s="6">
        <f t="shared" si="285"/>
        <v>11808</v>
      </c>
      <c r="G1996" s="6">
        <f t="shared" si="289"/>
        <v>3936</v>
      </c>
      <c r="H1996" s="6">
        <f t="shared" si="290"/>
        <v>582500</v>
      </c>
      <c r="I1996" s="6">
        <f t="shared" si="282"/>
        <v>0</v>
      </c>
      <c r="M1996" s="6">
        <f t="shared" si="286"/>
        <v>590372</v>
      </c>
      <c r="N1996" s="6">
        <f t="shared" si="283"/>
        <v>11808</v>
      </c>
      <c r="O1996" s="6">
        <f t="shared" si="287"/>
        <v>3936</v>
      </c>
      <c r="P1996" s="6">
        <f t="shared" si="284"/>
        <v>582500</v>
      </c>
    </row>
    <row r="1997" spans="1:16" x14ac:dyDescent="0.25">
      <c r="A1997" s="1">
        <v>41443</v>
      </c>
      <c r="B1997">
        <v>2414</v>
      </c>
      <c r="E1997" s="6">
        <f t="shared" si="288"/>
        <v>582500</v>
      </c>
      <c r="F1997" s="6">
        <f t="shared" si="285"/>
        <v>11650</v>
      </c>
      <c r="G1997" s="6">
        <f t="shared" si="289"/>
        <v>2414</v>
      </c>
      <c r="H1997" s="6">
        <f t="shared" si="290"/>
        <v>573264</v>
      </c>
      <c r="I1997" s="6">
        <f t="shared" si="282"/>
        <v>0</v>
      </c>
      <c r="M1997" s="6">
        <f t="shared" si="286"/>
        <v>582500</v>
      </c>
      <c r="N1997" s="6">
        <f t="shared" si="283"/>
        <v>11650</v>
      </c>
      <c r="O1997" s="6">
        <f t="shared" si="287"/>
        <v>2414</v>
      </c>
      <c r="P1997" s="6">
        <f t="shared" si="284"/>
        <v>573264</v>
      </c>
    </row>
    <row r="1998" spans="1:16" x14ac:dyDescent="0.25">
      <c r="A1998" s="1">
        <v>41444</v>
      </c>
      <c r="B1998">
        <v>2897</v>
      </c>
      <c r="E1998" s="6">
        <f t="shared" si="288"/>
        <v>573264</v>
      </c>
      <c r="F1998" s="6">
        <f t="shared" si="285"/>
        <v>11466</v>
      </c>
      <c r="G1998" s="6">
        <f t="shared" si="289"/>
        <v>2897</v>
      </c>
      <c r="H1998" s="6">
        <f t="shared" si="290"/>
        <v>564695</v>
      </c>
      <c r="I1998" s="6">
        <f t="shared" si="282"/>
        <v>0</v>
      </c>
      <c r="M1998" s="6">
        <f t="shared" si="286"/>
        <v>573264</v>
      </c>
      <c r="N1998" s="6">
        <f t="shared" si="283"/>
        <v>11466</v>
      </c>
      <c r="O1998" s="6">
        <f t="shared" si="287"/>
        <v>2897</v>
      </c>
      <c r="P1998" s="6">
        <f t="shared" si="284"/>
        <v>564695</v>
      </c>
    </row>
    <row r="1999" spans="1:16" x14ac:dyDescent="0.25">
      <c r="A1999" s="1">
        <v>41445</v>
      </c>
      <c r="B1999">
        <v>2896</v>
      </c>
      <c r="E1999" s="6">
        <f t="shared" si="288"/>
        <v>564695</v>
      </c>
      <c r="F1999" s="6">
        <f t="shared" si="285"/>
        <v>11294</v>
      </c>
      <c r="G1999" s="6">
        <f t="shared" si="289"/>
        <v>2896</v>
      </c>
      <c r="H1999" s="6">
        <f t="shared" si="290"/>
        <v>556297</v>
      </c>
      <c r="I1999" s="6">
        <f t="shared" si="282"/>
        <v>0</v>
      </c>
      <c r="M1999" s="6">
        <f t="shared" si="286"/>
        <v>564695</v>
      </c>
      <c r="N1999" s="6">
        <f t="shared" si="283"/>
        <v>11294</v>
      </c>
      <c r="O1999" s="6">
        <f t="shared" si="287"/>
        <v>2896</v>
      </c>
      <c r="P1999" s="6">
        <f t="shared" si="284"/>
        <v>556297</v>
      </c>
    </row>
    <row r="2000" spans="1:16" x14ac:dyDescent="0.25">
      <c r="A2000" s="1">
        <v>41446</v>
      </c>
      <c r="B2000">
        <v>1794</v>
      </c>
      <c r="E2000" s="6">
        <f t="shared" si="288"/>
        <v>556297</v>
      </c>
      <c r="F2000" s="6">
        <f t="shared" si="285"/>
        <v>11126</v>
      </c>
      <c r="G2000" s="6">
        <f t="shared" si="289"/>
        <v>1794</v>
      </c>
      <c r="H2000" s="6">
        <f t="shared" si="290"/>
        <v>546965</v>
      </c>
      <c r="I2000" s="6">
        <f t="shared" si="282"/>
        <v>0</v>
      </c>
      <c r="M2000" s="6">
        <f t="shared" si="286"/>
        <v>556297</v>
      </c>
      <c r="N2000" s="6">
        <f t="shared" si="283"/>
        <v>11126</v>
      </c>
      <c r="O2000" s="6">
        <f t="shared" si="287"/>
        <v>1794</v>
      </c>
      <c r="P2000" s="6">
        <f t="shared" si="284"/>
        <v>546965</v>
      </c>
    </row>
    <row r="2001" spans="1:16" x14ac:dyDescent="0.25">
      <c r="A2001" s="1">
        <v>41447</v>
      </c>
      <c r="B2001">
        <v>2730</v>
      </c>
      <c r="E2001" s="6">
        <f t="shared" si="288"/>
        <v>546965</v>
      </c>
      <c r="F2001" s="6">
        <f t="shared" si="285"/>
        <v>10940</v>
      </c>
      <c r="G2001" s="6">
        <f t="shared" si="289"/>
        <v>2730</v>
      </c>
      <c r="H2001" s="6">
        <f t="shared" si="290"/>
        <v>538755</v>
      </c>
      <c r="I2001" s="6">
        <f t="shared" si="282"/>
        <v>0</v>
      </c>
      <c r="M2001" s="6">
        <f t="shared" si="286"/>
        <v>546965</v>
      </c>
      <c r="N2001" s="6">
        <f t="shared" si="283"/>
        <v>10940</v>
      </c>
      <c r="O2001" s="6">
        <f t="shared" si="287"/>
        <v>2730</v>
      </c>
      <c r="P2001" s="6">
        <f t="shared" si="284"/>
        <v>538755</v>
      </c>
    </row>
    <row r="2002" spans="1:16" x14ac:dyDescent="0.25">
      <c r="A2002" s="1">
        <v>41448</v>
      </c>
      <c r="B2002">
        <v>3922</v>
      </c>
      <c r="E2002" s="6">
        <f t="shared" si="288"/>
        <v>538755</v>
      </c>
      <c r="F2002" s="6">
        <f t="shared" si="285"/>
        <v>10776</v>
      </c>
      <c r="G2002" s="6">
        <f t="shared" si="289"/>
        <v>3922</v>
      </c>
      <c r="H2002" s="6">
        <f t="shared" si="290"/>
        <v>531901</v>
      </c>
      <c r="I2002" s="6">
        <f t="shared" si="282"/>
        <v>0</v>
      </c>
      <c r="M2002" s="6">
        <f t="shared" si="286"/>
        <v>538755</v>
      </c>
      <c r="N2002" s="6">
        <f t="shared" si="283"/>
        <v>10776</v>
      </c>
      <c r="O2002" s="6">
        <f t="shared" si="287"/>
        <v>3922</v>
      </c>
      <c r="P2002" s="6">
        <f t="shared" si="284"/>
        <v>531901</v>
      </c>
    </row>
    <row r="2003" spans="1:16" x14ac:dyDescent="0.25">
      <c r="A2003" s="1">
        <v>41449</v>
      </c>
      <c r="B2003">
        <v>3772</v>
      </c>
      <c r="E2003" s="6">
        <f t="shared" si="288"/>
        <v>531901</v>
      </c>
      <c r="F2003" s="6">
        <f t="shared" si="285"/>
        <v>10639</v>
      </c>
      <c r="G2003" s="6">
        <f t="shared" si="289"/>
        <v>3772</v>
      </c>
      <c r="H2003" s="6">
        <f t="shared" si="290"/>
        <v>525034</v>
      </c>
      <c r="I2003" s="6">
        <f t="shared" si="282"/>
        <v>0</v>
      </c>
      <c r="M2003" s="6">
        <f t="shared" si="286"/>
        <v>531901</v>
      </c>
      <c r="N2003" s="6">
        <f t="shared" si="283"/>
        <v>10639</v>
      </c>
      <c r="O2003" s="6">
        <f t="shared" si="287"/>
        <v>3772</v>
      </c>
      <c r="P2003" s="6">
        <f t="shared" si="284"/>
        <v>525034</v>
      </c>
    </row>
    <row r="2004" spans="1:16" x14ac:dyDescent="0.25">
      <c r="A2004" s="1">
        <v>41450</v>
      </c>
      <c r="B2004">
        <v>3727</v>
      </c>
      <c r="E2004" s="6">
        <f t="shared" si="288"/>
        <v>525034</v>
      </c>
      <c r="F2004" s="6">
        <f t="shared" si="285"/>
        <v>10501</v>
      </c>
      <c r="G2004" s="6">
        <f t="shared" si="289"/>
        <v>3727</v>
      </c>
      <c r="H2004" s="6">
        <f t="shared" si="290"/>
        <v>518260</v>
      </c>
      <c r="I2004" s="6">
        <f t="shared" si="282"/>
        <v>0</v>
      </c>
      <c r="M2004" s="6">
        <f t="shared" si="286"/>
        <v>525034</v>
      </c>
      <c r="N2004" s="6">
        <f t="shared" si="283"/>
        <v>10501</v>
      </c>
      <c r="O2004" s="6">
        <f t="shared" si="287"/>
        <v>3727</v>
      </c>
      <c r="P2004" s="6">
        <f t="shared" si="284"/>
        <v>518260</v>
      </c>
    </row>
    <row r="2005" spans="1:16" x14ac:dyDescent="0.25">
      <c r="A2005" s="1">
        <v>41451</v>
      </c>
      <c r="B2005">
        <v>4214</v>
      </c>
      <c r="E2005" s="6">
        <f t="shared" si="288"/>
        <v>518260</v>
      </c>
      <c r="F2005" s="6">
        <f t="shared" si="285"/>
        <v>10366</v>
      </c>
      <c r="G2005" s="6">
        <f t="shared" si="289"/>
        <v>4214</v>
      </c>
      <c r="H2005" s="6">
        <f t="shared" si="290"/>
        <v>512108</v>
      </c>
      <c r="I2005" s="6">
        <f t="shared" si="282"/>
        <v>0</v>
      </c>
      <c r="M2005" s="6">
        <f t="shared" si="286"/>
        <v>518260</v>
      </c>
      <c r="N2005" s="6">
        <f t="shared" si="283"/>
        <v>10366</v>
      </c>
      <c r="O2005" s="6">
        <f t="shared" si="287"/>
        <v>4214</v>
      </c>
      <c r="P2005" s="6">
        <f t="shared" si="284"/>
        <v>512108</v>
      </c>
    </row>
    <row r="2006" spans="1:16" x14ac:dyDescent="0.25">
      <c r="A2006" s="1">
        <v>41452</v>
      </c>
      <c r="B2006">
        <v>3451</v>
      </c>
      <c r="E2006" s="6">
        <f t="shared" si="288"/>
        <v>512108</v>
      </c>
      <c r="F2006" s="6">
        <f t="shared" si="285"/>
        <v>10243</v>
      </c>
      <c r="G2006" s="6">
        <f t="shared" si="289"/>
        <v>3451</v>
      </c>
      <c r="H2006" s="6">
        <f t="shared" si="290"/>
        <v>505316</v>
      </c>
      <c r="I2006" s="6">
        <f t="shared" si="282"/>
        <v>0</v>
      </c>
      <c r="M2006" s="6">
        <f t="shared" si="286"/>
        <v>512108</v>
      </c>
      <c r="N2006" s="6">
        <f t="shared" si="283"/>
        <v>10243</v>
      </c>
      <c r="O2006" s="6">
        <f t="shared" si="287"/>
        <v>3451</v>
      </c>
      <c r="P2006" s="6">
        <f t="shared" si="284"/>
        <v>505316</v>
      </c>
    </row>
    <row r="2007" spans="1:16" x14ac:dyDescent="0.25">
      <c r="A2007" s="1">
        <v>41453</v>
      </c>
      <c r="B2007">
        <v>3585</v>
      </c>
      <c r="E2007" s="6">
        <f t="shared" si="288"/>
        <v>505316</v>
      </c>
      <c r="F2007" s="6">
        <f t="shared" si="285"/>
        <v>10107</v>
      </c>
      <c r="G2007" s="6">
        <f t="shared" si="289"/>
        <v>3585</v>
      </c>
      <c r="H2007" s="6">
        <f t="shared" si="290"/>
        <v>498794</v>
      </c>
      <c r="I2007" s="6">
        <f t="shared" si="282"/>
        <v>0</v>
      </c>
      <c r="M2007" s="6">
        <f t="shared" si="286"/>
        <v>505316</v>
      </c>
      <c r="N2007" s="6">
        <f t="shared" si="283"/>
        <v>10107</v>
      </c>
      <c r="O2007" s="6">
        <f t="shared" si="287"/>
        <v>3585</v>
      </c>
      <c r="P2007" s="6">
        <f t="shared" si="284"/>
        <v>498794</v>
      </c>
    </row>
    <row r="2008" spans="1:16" x14ac:dyDescent="0.25">
      <c r="A2008" s="1">
        <v>41454</v>
      </c>
      <c r="B2008">
        <v>3531</v>
      </c>
      <c r="E2008" s="6">
        <f t="shared" si="288"/>
        <v>498794</v>
      </c>
      <c r="F2008" s="6">
        <f t="shared" si="285"/>
        <v>9976</v>
      </c>
      <c r="G2008" s="6">
        <f t="shared" si="289"/>
        <v>3531</v>
      </c>
      <c r="H2008" s="6">
        <f t="shared" si="290"/>
        <v>492349</v>
      </c>
      <c r="I2008" s="6">
        <f t="shared" si="282"/>
        <v>0</v>
      </c>
      <c r="M2008" s="6">
        <f t="shared" si="286"/>
        <v>498794</v>
      </c>
      <c r="N2008" s="6">
        <f t="shared" si="283"/>
        <v>9976</v>
      </c>
      <c r="O2008" s="6">
        <f t="shared" si="287"/>
        <v>3531</v>
      </c>
      <c r="P2008" s="6">
        <f t="shared" si="284"/>
        <v>492349</v>
      </c>
    </row>
    <row r="2009" spans="1:16" x14ac:dyDescent="0.25">
      <c r="A2009" s="1">
        <v>41455</v>
      </c>
      <c r="B2009">
        <v>3414</v>
      </c>
      <c r="E2009" s="6">
        <f t="shared" si="288"/>
        <v>492349</v>
      </c>
      <c r="F2009" s="6">
        <f t="shared" si="285"/>
        <v>9847</v>
      </c>
      <c r="G2009" s="6">
        <f t="shared" si="289"/>
        <v>3414</v>
      </c>
      <c r="H2009" s="6">
        <f t="shared" si="290"/>
        <v>485916</v>
      </c>
      <c r="I2009" s="6">
        <f t="shared" si="282"/>
        <v>0</v>
      </c>
      <c r="M2009" s="6">
        <f t="shared" si="286"/>
        <v>492349</v>
      </c>
      <c r="N2009" s="6">
        <f t="shared" si="283"/>
        <v>9847</v>
      </c>
      <c r="O2009" s="6">
        <f t="shared" si="287"/>
        <v>3414</v>
      </c>
      <c r="P2009" s="6">
        <f t="shared" si="284"/>
        <v>485916</v>
      </c>
    </row>
    <row r="2010" spans="1:16" x14ac:dyDescent="0.25">
      <c r="A2010" s="1">
        <v>41456</v>
      </c>
      <c r="B2010">
        <v>3580</v>
      </c>
      <c r="E2010" s="6">
        <f t="shared" si="288"/>
        <v>485916</v>
      </c>
      <c r="F2010" s="6">
        <f t="shared" si="285"/>
        <v>9719</v>
      </c>
      <c r="G2010" s="6">
        <f t="shared" si="289"/>
        <v>3580</v>
      </c>
      <c r="H2010" s="6">
        <f t="shared" si="290"/>
        <v>479777</v>
      </c>
      <c r="I2010" s="6">
        <f t="shared" si="282"/>
        <v>0</v>
      </c>
      <c r="M2010" s="6">
        <f t="shared" si="286"/>
        <v>485916</v>
      </c>
      <c r="N2010" s="6">
        <f t="shared" si="283"/>
        <v>9719</v>
      </c>
      <c r="O2010" s="6">
        <f t="shared" si="287"/>
        <v>3580</v>
      </c>
      <c r="P2010" s="6">
        <f t="shared" si="284"/>
        <v>479777</v>
      </c>
    </row>
    <row r="2011" spans="1:16" x14ac:dyDescent="0.25">
      <c r="A2011" s="1">
        <v>41457</v>
      </c>
      <c r="B2011">
        <v>3655</v>
      </c>
      <c r="E2011" s="6">
        <f t="shared" si="288"/>
        <v>479777</v>
      </c>
      <c r="F2011" s="6">
        <f t="shared" si="285"/>
        <v>9596</v>
      </c>
      <c r="G2011" s="6">
        <f t="shared" si="289"/>
        <v>3655</v>
      </c>
      <c r="H2011" s="6">
        <f t="shared" si="290"/>
        <v>473836</v>
      </c>
      <c r="I2011" s="6">
        <f t="shared" si="282"/>
        <v>0</v>
      </c>
      <c r="M2011" s="6">
        <f t="shared" si="286"/>
        <v>479777</v>
      </c>
      <c r="N2011" s="6">
        <f t="shared" si="283"/>
        <v>9596</v>
      </c>
      <c r="O2011" s="6">
        <f t="shared" si="287"/>
        <v>3655</v>
      </c>
      <c r="P2011" s="6">
        <f t="shared" si="284"/>
        <v>473836</v>
      </c>
    </row>
    <row r="2012" spans="1:16" x14ac:dyDescent="0.25">
      <c r="A2012" s="1">
        <v>41458</v>
      </c>
      <c r="B2012">
        <v>3233</v>
      </c>
      <c r="E2012" s="6">
        <f t="shared" si="288"/>
        <v>473836</v>
      </c>
      <c r="F2012" s="6">
        <f t="shared" si="285"/>
        <v>9477</v>
      </c>
      <c r="G2012" s="6">
        <f t="shared" si="289"/>
        <v>3233</v>
      </c>
      <c r="H2012" s="6">
        <f t="shared" si="290"/>
        <v>467592</v>
      </c>
      <c r="I2012" s="6">
        <f t="shared" si="282"/>
        <v>0</v>
      </c>
      <c r="M2012" s="6">
        <f t="shared" si="286"/>
        <v>473836</v>
      </c>
      <c r="N2012" s="6">
        <f t="shared" si="283"/>
        <v>9477</v>
      </c>
      <c r="O2012" s="6">
        <f t="shared" si="287"/>
        <v>3233</v>
      </c>
      <c r="P2012" s="6">
        <f t="shared" si="284"/>
        <v>467592</v>
      </c>
    </row>
    <row r="2013" spans="1:16" x14ac:dyDescent="0.25">
      <c r="A2013" s="1">
        <v>41459</v>
      </c>
      <c r="B2013">
        <v>4919</v>
      </c>
      <c r="E2013" s="6">
        <f t="shared" si="288"/>
        <v>467592</v>
      </c>
      <c r="F2013" s="6">
        <f t="shared" si="285"/>
        <v>9352</v>
      </c>
      <c r="G2013" s="6">
        <f t="shared" si="289"/>
        <v>4919</v>
      </c>
      <c r="H2013" s="6">
        <f t="shared" si="290"/>
        <v>463159</v>
      </c>
      <c r="I2013" s="6">
        <f t="shared" si="282"/>
        <v>0</v>
      </c>
      <c r="M2013" s="6">
        <f t="shared" si="286"/>
        <v>467592</v>
      </c>
      <c r="N2013" s="6">
        <f t="shared" si="283"/>
        <v>9352</v>
      </c>
      <c r="O2013" s="6">
        <f t="shared" si="287"/>
        <v>4919</v>
      </c>
      <c r="P2013" s="6">
        <f t="shared" si="284"/>
        <v>463159</v>
      </c>
    </row>
    <row r="2014" spans="1:16" x14ac:dyDescent="0.25">
      <c r="A2014" s="1">
        <v>41460</v>
      </c>
      <c r="B2014">
        <v>5075</v>
      </c>
      <c r="E2014" s="6">
        <f t="shared" si="288"/>
        <v>463159</v>
      </c>
      <c r="F2014" s="6">
        <f t="shared" si="285"/>
        <v>9264</v>
      </c>
      <c r="G2014" s="6">
        <f t="shared" si="289"/>
        <v>5075</v>
      </c>
      <c r="H2014" s="6">
        <f t="shared" si="290"/>
        <v>458970</v>
      </c>
      <c r="I2014" s="6">
        <f t="shared" si="282"/>
        <v>0</v>
      </c>
      <c r="M2014" s="6">
        <f t="shared" si="286"/>
        <v>463159</v>
      </c>
      <c r="N2014" s="6">
        <f t="shared" si="283"/>
        <v>9264</v>
      </c>
      <c r="O2014" s="6">
        <f t="shared" si="287"/>
        <v>5075</v>
      </c>
      <c r="P2014" s="6">
        <f t="shared" si="284"/>
        <v>458970</v>
      </c>
    </row>
    <row r="2015" spans="1:16" x14ac:dyDescent="0.25">
      <c r="A2015" s="1">
        <v>41461</v>
      </c>
      <c r="B2015">
        <v>11295</v>
      </c>
      <c r="E2015" s="6">
        <f t="shared" si="288"/>
        <v>458970</v>
      </c>
      <c r="F2015" s="6">
        <f t="shared" si="285"/>
        <v>9180</v>
      </c>
      <c r="G2015" s="6">
        <f t="shared" si="289"/>
        <v>11295</v>
      </c>
      <c r="H2015" s="6">
        <f t="shared" si="290"/>
        <v>461085</v>
      </c>
      <c r="I2015" s="6">
        <f t="shared" si="282"/>
        <v>0</v>
      </c>
      <c r="M2015" s="6">
        <f t="shared" si="286"/>
        <v>458970</v>
      </c>
      <c r="N2015" s="6">
        <f t="shared" si="283"/>
        <v>9180</v>
      </c>
      <c r="O2015" s="6">
        <f t="shared" si="287"/>
        <v>11295</v>
      </c>
      <c r="P2015" s="6">
        <f t="shared" si="284"/>
        <v>461085</v>
      </c>
    </row>
    <row r="2016" spans="1:16" x14ac:dyDescent="0.25">
      <c r="A2016" s="1">
        <v>41462</v>
      </c>
      <c r="B2016">
        <v>14699</v>
      </c>
      <c r="E2016" s="6">
        <f t="shared" si="288"/>
        <v>461085</v>
      </c>
      <c r="F2016" s="6">
        <f t="shared" si="285"/>
        <v>9222</v>
      </c>
      <c r="G2016" s="6">
        <f t="shared" si="289"/>
        <v>14699</v>
      </c>
      <c r="H2016" s="6">
        <f t="shared" si="290"/>
        <v>466562</v>
      </c>
      <c r="I2016" s="6">
        <f t="shared" si="282"/>
        <v>0</v>
      </c>
      <c r="M2016" s="6">
        <f t="shared" si="286"/>
        <v>461085</v>
      </c>
      <c r="N2016" s="6">
        <f t="shared" si="283"/>
        <v>9222</v>
      </c>
      <c r="O2016" s="6">
        <f t="shared" si="287"/>
        <v>14699</v>
      </c>
      <c r="P2016" s="6">
        <f t="shared" si="284"/>
        <v>466562</v>
      </c>
    </row>
    <row r="2017" spans="1:16" x14ac:dyDescent="0.25">
      <c r="A2017" s="1">
        <v>41463</v>
      </c>
      <c r="B2017">
        <v>22057</v>
      </c>
      <c r="E2017" s="6">
        <f t="shared" si="288"/>
        <v>466562</v>
      </c>
      <c r="F2017" s="6">
        <f t="shared" si="285"/>
        <v>9332</v>
      </c>
      <c r="G2017" s="6">
        <f t="shared" si="289"/>
        <v>22057</v>
      </c>
      <c r="H2017" s="6">
        <f t="shared" si="290"/>
        <v>479287</v>
      </c>
      <c r="I2017" s="6">
        <f t="shared" si="282"/>
        <v>0</v>
      </c>
      <c r="M2017" s="6">
        <f t="shared" si="286"/>
        <v>466562</v>
      </c>
      <c r="N2017" s="6">
        <f t="shared" si="283"/>
        <v>9332</v>
      </c>
      <c r="O2017" s="6">
        <f t="shared" si="287"/>
        <v>22057</v>
      </c>
      <c r="P2017" s="6">
        <f t="shared" si="284"/>
        <v>479287</v>
      </c>
    </row>
    <row r="2018" spans="1:16" x14ac:dyDescent="0.25">
      <c r="A2018" s="1">
        <v>41464</v>
      </c>
      <c r="B2018">
        <v>27376</v>
      </c>
      <c r="E2018" s="6">
        <f t="shared" si="288"/>
        <v>479287</v>
      </c>
      <c r="F2018" s="6">
        <f t="shared" si="285"/>
        <v>9586</v>
      </c>
      <c r="G2018" s="6">
        <f t="shared" si="289"/>
        <v>27376</v>
      </c>
      <c r="H2018" s="6">
        <f t="shared" si="290"/>
        <v>497077</v>
      </c>
      <c r="I2018" s="6">
        <f t="shared" si="282"/>
        <v>0</v>
      </c>
      <c r="M2018" s="6">
        <f t="shared" si="286"/>
        <v>479287</v>
      </c>
      <c r="N2018" s="6">
        <f t="shared" si="283"/>
        <v>9586</v>
      </c>
      <c r="O2018" s="6">
        <f t="shared" si="287"/>
        <v>27376</v>
      </c>
      <c r="P2018" s="6">
        <f t="shared" si="284"/>
        <v>497077</v>
      </c>
    </row>
    <row r="2019" spans="1:16" x14ac:dyDescent="0.25">
      <c r="A2019" s="1">
        <v>41465</v>
      </c>
      <c r="B2019">
        <v>29855</v>
      </c>
      <c r="E2019" s="6">
        <f t="shared" si="288"/>
        <v>497077</v>
      </c>
      <c r="F2019" s="6">
        <f t="shared" si="285"/>
        <v>9942</v>
      </c>
      <c r="G2019" s="6">
        <f t="shared" si="289"/>
        <v>29855</v>
      </c>
      <c r="H2019" s="6">
        <f t="shared" si="290"/>
        <v>516990</v>
      </c>
      <c r="I2019" s="6">
        <f t="shared" si="282"/>
        <v>0</v>
      </c>
      <c r="M2019" s="6">
        <f t="shared" si="286"/>
        <v>497077</v>
      </c>
      <c r="N2019" s="6">
        <f t="shared" si="283"/>
        <v>9942</v>
      </c>
      <c r="O2019" s="6">
        <f t="shared" si="287"/>
        <v>29855</v>
      </c>
      <c r="P2019" s="6">
        <f t="shared" si="284"/>
        <v>516990</v>
      </c>
    </row>
    <row r="2020" spans="1:16" x14ac:dyDescent="0.25">
      <c r="A2020" s="1">
        <v>41466</v>
      </c>
      <c r="B2020">
        <v>31472</v>
      </c>
      <c r="E2020" s="6">
        <f t="shared" si="288"/>
        <v>516990</v>
      </c>
      <c r="F2020" s="6">
        <f t="shared" si="285"/>
        <v>10340</v>
      </c>
      <c r="G2020" s="6">
        <f t="shared" si="289"/>
        <v>31472</v>
      </c>
      <c r="H2020" s="6">
        <f t="shared" si="290"/>
        <v>538122</v>
      </c>
      <c r="I2020" s="6">
        <f t="shared" si="282"/>
        <v>0</v>
      </c>
      <c r="M2020" s="6">
        <f t="shared" si="286"/>
        <v>516990</v>
      </c>
      <c r="N2020" s="6">
        <f t="shared" si="283"/>
        <v>10340</v>
      </c>
      <c r="O2020" s="6">
        <f t="shared" si="287"/>
        <v>31472</v>
      </c>
      <c r="P2020" s="6">
        <f t="shared" si="284"/>
        <v>538122</v>
      </c>
    </row>
    <row r="2021" spans="1:16" x14ac:dyDescent="0.25">
      <c r="A2021" s="1">
        <v>41467</v>
      </c>
      <c r="B2021">
        <v>26428</v>
      </c>
      <c r="E2021" s="6">
        <f t="shared" si="288"/>
        <v>538122</v>
      </c>
      <c r="F2021" s="6">
        <f t="shared" si="285"/>
        <v>10763</v>
      </c>
      <c r="G2021" s="6">
        <f t="shared" si="289"/>
        <v>26428</v>
      </c>
      <c r="H2021" s="6">
        <f t="shared" si="290"/>
        <v>553787</v>
      </c>
      <c r="I2021" s="6">
        <f t="shared" si="282"/>
        <v>0</v>
      </c>
      <c r="M2021" s="6">
        <f t="shared" si="286"/>
        <v>538122</v>
      </c>
      <c r="N2021" s="6">
        <f t="shared" si="283"/>
        <v>10763</v>
      </c>
      <c r="O2021" s="6">
        <f t="shared" si="287"/>
        <v>26428</v>
      </c>
      <c r="P2021" s="6">
        <f t="shared" si="284"/>
        <v>553787</v>
      </c>
    </row>
    <row r="2022" spans="1:16" x14ac:dyDescent="0.25">
      <c r="A2022" s="1">
        <v>41468</v>
      </c>
      <c r="B2022">
        <v>19929</v>
      </c>
      <c r="E2022" s="6">
        <f t="shared" si="288"/>
        <v>553787</v>
      </c>
      <c r="F2022" s="6">
        <f t="shared" si="285"/>
        <v>11076</v>
      </c>
      <c r="G2022" s="6">
        <f t="shared" si="289"/>
        <v>19929</v>
      </c>
      <c r="H2022" s="6">
        <f t="shared" si="290"/>
        <v>562640</v>
      </c>
      <c r="I2022" s="6">
        <f t="shared" si="282"/>
        <v>0</v>
      </c>
      <c r="M2022" s="6">
        <f t="shared" si="286"/>
        <v>553787</v>
      </c>
      <c r="N2022" s="6">
        <f t="shared" si="283"/>
        <v>11076</v>
      </c>
      <c r="O2022" s="6">
        <f t="shared" si="287"/>
        <v>19929</v>
      </c>
      <c r="P2022" s="6">
        <f t="shared" si="284"/>
        <v>562640</v>
      </c>
    </row>
    <row r="2023" spans="1:16" x14ac:dyDescent="0.25">
      <c r="A2023" s="1">
        <v>41469</v>
      </c>
      <c r="B2023">
        <v>15353</v>
      </c>
      <c r="E2023" s="6">
        <f t="shared" si="288"/>
        <v>562640</v>
      </c>
      <c r="F2023" s="6">
        <f t="shared" si="285"/>
        <v>11253</v>
      </c>
      <c r="G2023" s="6">
        <f t="shared" si="289"/>
        <v>15353</v>
      </c>
      <c r="H2023" s="6">
        <f t="shared" si="290"/>
        <v>566740</v>
      </c>
      <c r="I2023" s="6">
        <f t="shared" si="282"/>
        <v>0</v>
      </c>
      <c r="M2023" s="6">
        <f t="shared" si="286"/>
        <v>562640</v>
      </c>
      <c r="N2023" s="6">
        <f t="shared" si="283"/>
        <v>11253</v>
      </c>
      <c r="O2023" s="6">
        <f t="shared" si="287"/>
        <v>15353</v>
      </c>
      <c r="P2023" s="6">
        <f t="shared" si="284"/>
        <v>566740</v>
      </c>
    </row>
    <row r="2024" spans="1:16" x14ac:dyDescent="0.25">
      <c r="A2024" s="1">
        <v>41470</v>
      </c>
      <c r="B2024">
        <v>10358</v>
      </c>
      <c r="E2024" s="6">
        <f t="shared" si="288"/>
        <v>566740</v>
      </c>
      <c r="F2024" s="6">
        <f t="shared" si="285"/>
        <v>11335</v>
      </c>
      <c r="G2024" s="6">
        <f t="shared" si="289"/>
        <v>10358</v>
      </c>
      <c r="H2024" s="6">
        <f t="shared" si="290"/>
        <v>565763</v>
      </c>
      <c r="I2024" s="6">
        <f t="shared" si="282"/>
        <v>0</v>
      </c>
      <c r="M2024" s="6">
        <f t="shared" si="286"/>
        <v>566740</v>
      </c>
      <c r="N2024" s="6">
        <f t="shared" si="283"/>
        <v>11335</v>
      </c>
      <c r="O2024" s="6">
        <f t="shared" si="287"/>
        <v>10358</v>
      </c>
      <c r="P2024" s="6">
        <f t="shared" si="284"/>
        <v>565763</v>
      </c>
    </row>
    <row r="2025" spans="1:16" x14ac:dyDescent="0.25">
      <c r="A2025" s="1">
        <v>41471</v>
      </c>
      <c r="B2025">
        <v>6113</v>
      </c>
      <c r="E2025" s="6">
        <f t="shared" si="288"/>
        <v>565763</v>
      </c>
      <c r="F2025" s="6">
        <f t="shared" si="285"/>
        <v>11316</v>
      </c>
      <c r="G2025" s="6">
        <f t="shared" si="289"/>
        <v>6113</v>
      </c>
      <c r="H2025" s="6">
        <f t="shared" si="290"/>
        <v>560560</v>
      </c>
      <c r="I2025" s="6">
        <f t="shared" si="282"/>
        <v>0</v>
      </c>
      <c r="M2025" s="6">
        <f t="shared" si="286"/>
        <v>565763</v>
      </c>
      <c r="N2025" s="6">
        <f t="shared" si="283"/>
        <v>11316</v>
      </c>
      <c r="O2025" s="6">
        <f t="shared" si="287"/>
        <v>6113</v>
      </c>
      <c r="P2025" s="6">
        <f t="shared" si="284"/>
        <v>560560</v>
      </c>
    </row>
    <row r="2026" spans="1:16" x14ac:dyDescent="0.25">
      <c r="A2026" s="1">
        <v>41472</v>
      </c>
      <c r="B2026">
        <v>5646</v>
      </c>
      <c r="E2026" s="6">
        <f t="shared" si="288"/>
        <v>560560</v>
      </c>
      <c r="F2026" s="6">
        <f t="shared" si="285"/>
        <v>11212</v>
      </c>
      <c r="G2026" s="6">
        <f t="shared" si="289"/>
        <v>5646</v>
      </c>
      <c r="H2026" s="6">
        <f t="shared" si="290"/>
        <v>554994</v>
      </c>
      <c r="I2026" s="6">
        <f t="shared" si="282"/>
        <v>0</v>
      </c>
      <c r="M2026" s="6">
        <f t="shared" si="286"/>
        <v>560560</v>
      </c>
      <c r="N2026" s="6">
        <f t="shared" si="283"/>
        <v>11212</v>
      </c>
      <c r="O2026" s="6">
        <f t="shared" si="287"/>
        <v>5646</v>
      </c>
      <c r="P2026" s="6">
        <f t="shared" si="284"/>
        <v>554994</v>
      </c>
    </row>
    <row r="2027" spans="1:16" x14ac:dyDescent="0.25">
      <c r="A2027" s="1">
        <v>41473</v>
      </c>
      <c r="B2027">
        <v>4675</v>
      </c>
      <c r="E2027" s="6">
        <f t="shared" si="288"/>
        <v>554994</v>
      </c>
      <c r="F2027" s="6">
        <f t="shared" si="285"/>
        <v>11100</v>
      </c>
      <c r="G2027" s="6">
        <f t="shared" si="289"/>
        <v>4675</v>
      </c>
      <c r="H2027" s="6">
        <f t="shared" si="290"/>
        <v>548569</v>
      </c>
      <c r="I2027" s="6">
        <f t="shared" si="282"/>
        <v>0</v>
      </c>
      <c r="M2027" s="6">
        <f t="shared" si="286"/>
        <v>554994</v>
      </c>
      <c r="N2027" s="6">
        <f t="shared" si="283"/>
        <v>11100</v>
      </c>
      <c r="O2027" s="6">
        <f t="shared" si="287"/>
        <v>4675</v>
      </c>
      <c r="P2027" s="6">
        <f t="shared" si="284"/>
        <v>548569</v>
      </c>
    </row>
    <row r="2028" spans="1:16" x14ac:dyDescent="0.25">
      <c r="A2028" s="1">
        <v>41474</v>
      </c>
      <c r="B2028">
        <v>3274</v>
      </c>
      <c r="E2028" s="6">
        <f t="shared" si="288"/>
        <v>548569</v>
      </c>
      <c r="F2028" s="6">
        <f t="shared" si="285"/>
        <v>10972</v>
      </c>
      <c r="G2028" s="6">
        <f t="shared" si="289"/>
        <v>3274</v>
      </c>
      <c r="H2028" s="6">
        <f t="shared" si="290"/>
        <v>540871</v>
      </c>
      <c r="I2028" s="6">
        <f t="shared" si="282"/>
        <v>0</v>
      </c>
      <c r="M2028" s="6">
        <f t="shared" si="286"/>
        <v>548569</v>
      </c>
      <c r="N2028" s="6">
        <f t="shared" si="283"/>
        <v>10972</v>
      </c>
      <c r="O2028" s="6">
        <f t="shared" si="287"/>
        <v>3274</v>
      </c>
      <c r="P2028" s="6">
        <f t="shared" si="284"/>
        <v>540871</v>
      </c>
    </row>
    <row r="2029" spans="1:16" x14ac:dyDescent="0.25">
      <c r="A2029" s="1">
        <v>41475</v>
      </c>
      <c r="B2029">
        <v>2855</v>
      </c>
      <c r="E2029" s="6">
        <f t="shared" si="288"/>
        <v>540871</v>
      </c>
      <c r="F2029" s="6">
        <f t="shared" si="285"/>
        <v>10818</v>
      </c>
      <c r="G2029" s="6">
        <f t="shared" si="289"/>
        <v>2855</v>
      </c>
      <c r="H2029" s="6">
        <f t="shared" si="290"/>
        <v>532908</v>
      </c>
      <c r="I2029" s="6">
        <f t="shared" si="282"/>
        <v>0</v>
      </c>
      <c r="M2029" s="6">
        <f t="shared" si="286"/>
        <v>540871</v>
      </c>
      <c r="N2029" s="6">
        <f t="shared" si="283"/>
        <v>10818</v>
      </c>
      <c r="O2029" s="6">
        <f t="shared" si="287"/>
        <v>2855</v>
      </c>
      <c r="P2029" s="6">
        <f t="shared" si="284"/>
        <v>532908</v>
      </c>
    </row>
    <row r="2030" spans="1:16" x14ac:dyDescent="0.25">
      <c r="A2030" s="1">
        <v>41476</v>
      </c>
      <c r="B2030">
        <v>5433</v>
      </c>
      <c r="E2030" s="6">
        <f t="shared" si="288"/>
        <v>532908</v>
      </c>
      <c r="F2030" s="6">
        <f t="shared" si="285"/>
        <v>10659</v>
      </c>
      <c r="G2030" s="6">
        <f t="shared" si="289"/>
        <v>5433</v>
      </c>
      <c r="H2030" s="6">
        <f t="shared" si="290"/>
        <v>527682</v>
      </c>
      <c r="I2030" s="6">
        <f t="shared" si="282"/>
        <v>0</v>
      </c>
      <c r="M2030" s="6">
        <f t="shared" si="286"/>
        <v>532908</v>
      </c>
      <c r="N2030" s="6">
        <f t="shared" si="283"/>
        <v>10659</v>
      </c>
      <c r="O2030" s="6">
        <f t="shared" si="287"/>
        <v>5433</v>
      </c>
      <c r="P2030" s="6">
        <f t="shared" si="284"/>
        <v>527682</v>
      </c>
    </row>
    <row r="2031" spans="1:16" x14ac:dyDescent="0.25">
      <c r="A2031" s="1">
        <v>41477</v>
      </c>
      <c r="B2031">
        <v>2990</v>
      </c>
      <c r="E2031" s="6">
        <f t="shared" si="288"/>
        <v>527682</v>
      </c>
      <c r="F2031" s="6">
        <f t="shared" si="285"/>
        <v>10554</v>
      </c>
      <c r="G2031" s="6">
        <f t="shared" si="289"/>
        <v>2990</v>
      </c>
      <c r="H2031" s="6">
        <f t="shared" si="290"/>
        <v>520118</v>
      </c>
      <c r="I2031" s="6">
        <f t="shared" si="282"/>
        <v>0</v>
      </c>
      <c r="M2031" s="6">
        <f t="shared" si="286"/>
        <v>527682</v>
      </c>
      <c r="N2031" s="6">
        <f t="shared" si="283"/>
        <v>10554</v>
      </c>
      <c r="O2031" s="6">
        <f t="shared" si="287"/>
        <v>2990</v>
      </c>
      <c r="P2031" s="6">
        <f t="shared" si="284"/>
        <v>520118</v>
      </c>
    </row>
    <row r="2032" spans="1:16" x14ac:dyDescent="0.25">
      <c r="A2032" s="1">
        <v>41478</v>
      </c>
      <c r="B2032">
        <v>3873</v>
      </c>
      <c r="E2032" s="6">
        <f t="shared" si="288"/>
        <v>520118</v>
      </c>
      <c r="F2032" s="6">
        <f t="shared" si="285"/>
        <v>10403</v>
      </c>
      <c r="G2032" s="6">
        <f t="shared" si="289"/>
        <v>3873</v>
      </c>
      <c r="H2032" s="6">
        <f t="shared" si="290"/>
        <v>513588</v>
      </c>
      <c r="I2032" s="6">
        <f t="shared" si="282"/>
        <v>0</v>
      </c>
      <c r="M2032" s="6">
        <f t="shared" si="286"/>
        <v>520118</v>
      </c>
      <c r="N2032" s="6">
        <f t="shared" si="283"/>
        <v>10403</v>
      </c>
      <c r="O2032" s="6">
        <f t="shared" si="287"/>
        <v>3873</v>
      </c>
      <c r="P2032" s="6">
        <f t="shared" si="284"/>
        <v>513588</v>
      </c>
    </row>
    <row r="2033" spans="1:16" x14ac:dyDescent="0.25">
      <c r="A2033" s="1">
        <v>41479</v>
      </c>
      <c r="B2033">
        <v>4856</v>
      </c>
      <c r="E2033" s="6">
        <f t="shared" si="288"/>
        <v>513588</v>
      </c>
      <c r="F2033" s="6">
        <f t="shared" si="285"/>
        <v>10272</v>
      </c>
      <c r="G2033" s="6">
        <f t="shared" si="289"/>
        <v>4856</v>
      </c>
      <c r="H2033" s="6">
        <f t="shared" si="290"/>
        <v>508172</v>
      </c>
      <c r="I2033" s="6">
        <f t="shared" si="282"/>
        <v>0</v>
      </c>
      <c r="M2033" s="6">
        <f t="shared" si="286"/>
        <v>513588</v>
      </c>
      <c r="N2033" s="6">
        <f t="shared" si="283"/>
        <v>10272</v>
      </c>
      <c r="O2033" s="6">
        <f t="shared" si="287"/>
        <v>4856</v>
      </c>
      <c r="P2033" s="6">
        <f t="shared" si="284"/>
        <v>508172</v>
      </c>
    </row>
    <row r="2034" spans="1:16" x14ac:dyDescent="0.25">
      <c r="A2034" s="1">
        <v>41480</v>
      </c>
      <c r="B2034">
        <v>3378</v>
      </c>
      <c r="E2034" s="6">
        <f t="shared" si="288"/>
        <v>508172</v>
      </c>
      <c r="F2034" s="6">
        <f t="shared" si="285"/>
        <v>10164</v>
      </c>
      <c r="G2034" s="6">
        <f t="shared" si="289"/>
        <v>3378</v>
      </c>
      <c r="H2034" s="6">
        <f t="shared" si="290"/>
        <v>501386</v>
      </c>
      <c r="I2034" s="6">
        <f t="shared" si="282"/>
        <v>0</v>
      </c>
      <c r="M2034" s="6">
        <f t="shared" si="286"/>
        <v>508172</v>
      </c>
      <c r="N2034" s="6">
        <f t="shared" si="283"/>
        <v>10164</v>
      </c>
      <c r="O2034" s="6">
        <f t="shared" si="287"/>
        <v>3378</v>
      </c>
      <c r="P2034" s="6">
        <f t="shared" si="284"/>
        <v>501386</v>
      </c>
    </row>
    <row r="2035" spans="1:16" x14ac:dyDescent="0.25">
      <c r="A2035" s="1">
        <v>41481</v>
      </c>
      <c r="B2035">
        <v>2899</v>
      </c>
      <c r="E2035" s="6">
        <f t="shared" si="288"/>
        <v>501386</v>
      </c>
      <c r="F2035" s="6">
        <f t="shared" si="285"/>
        <v>10028</v>
      </c>
      <c r="G2035" s="6">
        <f t="shared" si="289"/>
        <v>2899</v>
      </c>
      <c r="H2035" s="6">
        <f t="shared" si="290"/>
        <v>494257</v>
      </c>
      <c r="I2035" s="6">
        <f t="shared" si="282"/>
        <v>0</v>
      </c>
      <c r="M2035" s="6">
        <f t="shared" si="286"/>
        <v>501386</v>
      </c>
      <c r="N2035" s="6">
        <f t="shared" si="283"/>
        <v>10028</v>
      </c>
      <c r="O2035" s="6">
        <f t="shared" si="287"/>
        <v>2899</v>
      </c>
      <c r="P2035" s="6">
        <f t="shared" si="284"/>
        <v>494257</v>
      </c>
    </row>
    <row r="2036" spans="1:16" x14ac:dyDescent="0.25">
      <c r="A2036" s="1">
        <v>41482</v>
      </c>
      <c r="B2036">
        <v>2685</v>
      </c>
      <c r="E2036" s="6">
        <f t="shared" si="288"/>
        <v>494257</v>
      </c>
      <c r="F2036" s="6">
        <f t="shared" si="285"/>
        <v>9886</v>
      </c>
      <c r="G2036" s="6">
        <f t="shared" si="289"/>
        <v>2685</v>
      </c>
      <c r="H2036" s="6">
        <f t="shared" si="290"/>
        <v>487056</v>
      </c>
      <c r="I2036" s="6">
        <f t="shared" si="282"/>
        <v>0</v>
      </c>
      <c r="M2036" s="6">
        <f t="shared" si="286"/>
        <v>494257</v>
      </c>
      <c r="N2036" s="6">
        <f t="shared" si="283"/>
        <v>9886</v>
      </c>
      <c r="O2036" s="6">
        <f t="shared" si="287"/>
        <v>2685</v>
      </c>
      <c r="P2036" s="6">
        <f t="shared" si="284"/>
        <v>487056</v>
      </c>
    </row>
    <row r="2037" spans="1:16" x14ac:dyDescent="0.25">
      <c r="A2037" s="1">
        <v>41483</v>
      </c>
      <c r="B2037">
        <v>2578</v>
      </c>
      <c r="E2037" s="6">
        <f t="shared" si="288"/>
        <v>487056</v>
      </c>
      <c r="F2037" s="6">
        <f t="shared" si="285"/>
        <v>9742</v>
      </c>
      <c r="G2037" s="6">
        <f t="shared" si="289"/>
        <v>2578</v>
      </c>
      <c r="H2037" s="6">
        <f t="shared" si="290"/>
        <v>479892</v>
      </c>
      <c r="I2037" s="6">
        <f t="shared" si="282"/>
        <v>0</v>
      </c>
      <c r="M2037" s="6">
        <f t="shared" si="286"/>
        <v>487056</v>
      </c>
      <c r="N2037" s="6">
        <f t="shared" si="283"/>
        <v>9742</v>
      </c>
      <c r="O2037" s="6">
        <f t="shared" si="287"/>
        <v>2578</v>
      </c>
      <c r="P2037" s="6">
        <f t="shared" si="284"/>
        <v>479892</v>
      </c>
    </row>
    <row r="2038" spans="1:16" x14ac:dyDescent="0.25">
      <c r="A2038" s="1">
        <v>41484</v>
      </c>
      <c r="B2038">
        <v>1847</v>
      </c>
      <c r="E2038" s="6">
        <f t="shared" si="288"/>
        <v>479892</v>
      </c>
      <c r="F2038" s="6">
        <f t="shared" si="285"/>
        <v>9598</v>
      </c>
      <c r="G2038" s="6">
        <f t="shared" si="289"/>
        <v>1847</v>
      </c>
      <c r="H2038" s="6">
        <f t="shared" si="290"/>
        <v>472141</v>
      </c>
      <c r="I2038" s="6">
        <f t="shared" si="282"/>
        <v>0</v>
      </c>
      <c r="M2038" s="6">
        <f t="shared" si="286"/>
        <v>479892</v>
      </c>
      <c r="N2038" s="6">
        <f t="shared" si="283"/>
        <v>9598</v>
      </c>
      <c r="O2038" s="6">
        <f t="shared" si="287"/>
        <v>1847</v>
      </c>
      <c r="P2038" s="6">
        <f t="shared" si="284"/>
        <v>472141</v>
      </c>
    </row>
    <row r="2039" spans="1:16" x14ac:dyDescent="0.25">
      <c r="A2039" s="1">
        <v>41485</v>
      </c>
      <c r="B2039">
        <v>4129</v>
      </c>
      <c r="E2039" s="6">
        <f t="shared" si="288"/>
        <v>472141</v>
      </c>
      <c r="F2039" s="6">
        <f t="shared" si="285"/>
        <v>9443</v>
      </c>
      <c r="G2039" s="6">
        <f t="shared" si="289"/>
        <v>4129</v>
      </c>
      <c r="H2039" s="6">
        <f t="shared" si="290"/>
        <v>466827</v>
      </c>
      <c r="I2039" s="6">
        <f t="shared" si="282"/>
        <v>0</v>
      </c>
      <c r="M2039" s="6">
        <f t="shared" si="286"/>
        <v>472141</v>
      </c>
      <c r="N2039" s="6">
        <f t="shared" si="283"/>
        <v>9443</v>
      </c>
      <c r="O2039" s="6">
        <f t="shared" si="287"/>
        <v>4129</v>
      </c>
      <c r="P2039" s="6">
        <f t="shared" si="284"/>
        <v>466827</v>
      </c>
    </row>
    <row r="2040" spans="1:16" x14ac:dyDescent="0.25">
      <c r="A2040" s="1">
        <v>41486</v>
      </c>
      <c r="B2040">
        <v>2992</v>
      </c>
      <c r="E2040" s="6">
        <f t="shared" si="288"/>
        <v>466827</v>
      </c>
      <c r="F2040" s="6">
        <f t="shared" si="285"/>
        <v>9337</v>
      </c>
      <c r="G2040" s="6">
        <f t="shared" si="289"/>
        <v>2992</v>
      </c>
      <c r="H2040" s="6">
        <f t="shared" si="290"/>
        <v>460482</v>
      </c>
      <c r="I2040" s="6">
        <f t="shared" si="282"/>
        <v>0</v>
      </c>
      <c r="M2040" s="6">
        <f t="shared" si="286"/>
        <v>466827</v>
      </c>
      <c r="N2040" s="6">
        <f t="shared" si="283"/>
        <v>9337</v>
      </c>
      <c r="O2040" s="6">
        <f t="shared" si="287"/>
        <v>2992</v>
      </c>
      <c r="P2040" s="6">
        <f t="shared" si="284"/>
        <v>460482</v>
      </c>
    </row>
    <row r="2041" spans="1:16" x14ac:dyDescent="0.25">
      <c r="A2041" s="1">
        <v>41487</v>
      </c>
      <c r="B2041">
        <v>3678</v>
      </c>
      <c r="E2041" s="6">
        <f t="shared" si="288"/>
        <v>460482</v>
      </c>
      <c r="F2041" s="6">
        <f t="shared" si="285"/>
        <v>9210</v>
      </c>
      <c r="G2041" s="6">
        <f t="shared" si="289"/>
        <v>3678</v>
      </c>
      <c r="H2041" s="6">
        <f t="shared" si="290"/>
        <v>454950</v>
      </c>
      <c r="I2041" s="6">
        <f t="shared" si="282"/>
        <v>0</v>
      </c>
      <c r="M2041" s="6">
        <f t="shared" si="286"/>
        <v>460482</v>
      </c>
      <c r="N2041" s="6">
        <f t="shared" si="283"/>
        <v>9210</v>
      </c>
      <c r="O2041" s="6">
        <f t="shared" si="287"/>
        <v>3678</v>
      </c>
      <c r="P2041" s="6">
        <f t="shared" si="284"/>
        <v>454950</v>
      </c>
    </row>
    <row r="2042" spans="1:16" x14ac:dyDescent="0.25">
      <c r="A2042" s="1">
        <v>41488</v>
      </c>
      <c r="B2042">
        <v>2740</v>
      </c>
      <c r="E2042" s="6">
        <f t="shared" si="288"/>
        <v>454950</v>
      </c>
      <c r="F2042" s="6">
        <f t="shared" si="285"/>
        <v>9099</v>
      </c>
      <c r="G2042" s="6">
        <f t="shared" si="289"/>
        <v>2740</v>
      </c>
      <c r="H2042" s="6">
        <f t="shared" si="290"/>
        <v>448591</v>
      </c>
      <c r="I2042" s="6">
        <f t="shared" si="282"/>
        <v>0</v>
      </c>
      <c r="M2042" s="6">
        <f t="shared" si="286"/>
        <v>454950</v>
      </c>
      <c r="N2042" s="6">
        <f t="shared" si="283"/>
        <v>9099</v>
      </c>
      <c r="O2042" s="6">
        <f t="shared" si="287"/>
        <v>2740</v>
      </c>
      <c r="P2042" s="6">
        <f t="shared" si="284"/>
        <v>448591</v>
      </c>
    </row>
    <row r="2043" spans="1:16" x14ac:dyDescent="0.25">
      <c r="A2043" s="1">
        <v>41489</v>
      </c>
      <c r="B2043">
        <v>2388</v>
      </c>
      <c r="E2043" s="6">
        <f t="shared" si="288"/>
        <v>448591</v>
      </c>
      <c r="F2043" s="6">
        <f t="shared" si="285"/>
        <v>8972</v>
      </c>
      <c r="G2043" s="6">
        <f t="shared" si="289"/>
        <v>2388</v>
      </c>
      <c r="H2043" s="6">
        <f t="shared" si="290"/>
        <v>442007</v>
      </c>
      <c r="I2043" s="6">
        <f t="shared" si="282"/>
        <v>0</v>
      </c>
      <c r="M2043" s="6">
        <f t="shared" si="286"/>
        <v>448591</v>
      </c>
      <c r="N2043" s="6">
        <f t="shared" si="283"/>
        <v>8972</v>
      </c>
      <c r="O2043" s="6">
        <f t="shared" si="287"/>
        <v>2388</v>
      </c>
      <c r="P2043" s="6">
        <f t="shared" si="284"/>
        <v>442007</v>
      </c>
    </row>
    <row r="2044" spans="1:16" x14ac:dyDescent="0.25">
      <c r="A2044" s="1">
        <v>41490</v>
      </c>
      <c r="B2044">
        <v>3629</v>
      </c>
      <c r="E2044" s="6">
        <f t="shared" si="288"/>
        <v>442007</v>
      </c>
      <c r="F2044" s="6">
        <f t="shared" si="285"/>
        <v>8841</v>
      </c>
      <c r="G2044" s="6">
        <f t="shared" si="289"/>
        <v>3629</v>
      </c>
      <c r="H2044" s="6">
        <f t="shared" si="290"/>
        <v>436795</v>
      </c>
      <c r="I2044" s="6">
        <f t="shared" si="282"/>
        <v>0</v>
      </c>
      <c r="M2044" s="6">
        <f t="shared" si="286"/>
        <v>442007</v>
      </c>
      <c r="N2044" s="6">
        <f t="shared" si="283"/>
        <v>8841</v>
      </c>
      <c r="O2044" s="6">
        <f t="shared" si="287"/>
        <v>3629</v>
      </c>
      <c r="P2044" s="6">
        <f t="shared" si="284"/>
        <v>436795</v>
      </c>
    </row>
    <row r="2045" spans="1:16" x14ac:dyDescent="0.25">
      <c r="A2045" s="1">
        <v>41491</v>
      </c>
      <c r="B2045">
        <v>4618</v>
      </c>
      <c r="E2045" s="6">
        <f t="shared" si="288"/>
        <v>436795</v>
      </c>
      <c r="F2045" s="6">
        <f t="shared" si="285"/>
        <v>8736</v>
      </c>
      <c r="G2045" s="6">
        <f t="shared" si="289"/>
        <v>4618</v>
      </c>
      <c r="H2045" s="6">
        <f t="shared" si="290"/>
        <v>432677</v>
      </c>
      <c r="I2045" s="6">
        <f t="shared" si="282"/>
        <v>0</v>
      </c>
      <c r="M2045" s="6">
        <f t="shared" si="286"/>
        <v>436795</v>
      </c>
      <c r="N2045" s="6">
        <f t="shared" si="283"/>
        <v>8736</v>
      </c>
      <c r="O2045" s="6">
        <f t="shared" si="287"/>
        <v>4618</v>
      </c>
      <c r="P2045" s="6">
        <f t="shared" si="284"/>
        <v>432677</v>
      </c>
    </row>
    <row r="2046" spans="1:16" x14ac:dyDescent="0.25">
      <c r="A2046" s="1">
        <v>41492</v>
      </c>
      <c r="B2046">
        <v>3490</v>
      </c>
      <c r="E2046" s="6">
        <f t="shared" si="288"/>
        <v>432677</v>
      </c>
      <c r="F2046" s="6">
        <f t="shared" si="285"/>
        <v>8654</v>
      </c>
      <c r="G2046" s="6">
        <f t="shared" si="289"/>
        <v>3490</v>
      </c>
      <c r="H2046" s="6">
        <f t="shared" si="290"/>
        <v>427513</v>
      </c>
      <c r="I2046" s="6">
        <f t="shared" si="282"/>
        <v>0</v>
      </c>
      <c r="M2046" s="6">
        <f t="shared" si="286"/>
        <v>432677</v>
      </c>
      <c r="N2046" s="6">
        <f t="shared" si="283"/>
        <v>8654</v>
      </c>
      <c r="O2046" s="6">
        <f t="shared" si="287"/>
        <v>3490</v>
      </c>
      <c r="P2046" s="6">
        <f t="shared" si="284"/>
        <v>427513</v>
      </c>
    </row>
    <row r="2047" spans="1:16" x14ac:dyDescent="0.25">
      <c r="A2047" s="1">
        <v>41493</v>
      </c>
      <c r="B2047">
        <v>5314</v>
      </c>
      <c r="E2047" s="6">
        <f t="shared" si="288"/>
        <v>427513</v>
      </c>
      <c r="F2047" s="6">
        <f t="shared" si="285"/>
        <v>8551</v>
      </c>
      <c r="G2047" s="6">
        <f t="shared" si="289"/>
        <v>5314</v>
      </c>
      <c r="H2047" s="6">
        <f t="shared" si="290"/>
        <v>424276</v>
      </c>
      <c r="I2047" s="6">
        <f t="shared" si="282"/>
        <v>0</v>
      </c>
      <c r="M2047" s="6">
        <f t="shared" si="286"/>
        <v>427513</v>
      </c>
      <c r="N2047" s="6">
        <f t="shared" si="283"/>
        <v>8551</v>
      </c>
      <c r="O2047" s="6">
        <f t="shared" si="287"/>
        <v>5314</v>
      </c>
      <c r="P2047" s="6">
        <f t="shared" si="284"/>
        <v>424276</v>
      </c>
    </row>
    <row r="2048" spans="1:16" x14ac:dyDescent="0.25">
      <c r="A2048" s="1">
        <v>41494</v>
      </c>
      <c r="B2048">
        <v>4209</v>
      </c>
      <c r="E2048" s="6">
        <f t="shared" si="288"/>
        <v>424276</v>
      </c>
      <c r="F2048" s="6">
        <f t="shared" si="285"/>
        <v>8486</v>
      </c>
      <c r="G2048" s="6">
        <f t="shared" si="289"/>
        <v>4209</v>
      </c>
      <c r="H2048" s="6">
        <f t="shared" si="290"/>
        <v>419999</v>
      </c>
      <c r="I2048" s="6">
        <f t="shared" si="282"/>
        <v>0</v>
      </c>
      <c r="M2048" s="6">
        <f t="shared" si="286"/>
        <v>424276</v>
      </c>
      <c r="N2048" s="6">
        <f t="shared" si="283"/>
        <v>8486</v>
      </c>
      <c r="O2048" s="6">
        <f t="shared" si="287"/>
        <v>4209</v>
      </c>
      <c r="P2048" s="6">
        <f t="shared" si="284"/>
        <v>419999</v>
      </c>
    </row>
    <row r="2049" spans="1:16" x14ac:dyDescent="0.25">
      <c r="A2049" s="1">
        <v>41495</v>
      </c>
      <c r="B2049">
        <v>3607</v>
      </c>
      <c r="E2049" s="6">
        <f t="shared" si="288"/>
        <v>419999</v>
      </c>
      <c r="F2049" s="6">
        <f t="shared" si="285"/>
        <v>8400</v>
      </c>
      <c r="G2049" s="6">
        <f t="shared" si="289"/>
        <v>3607</v>
      </c>
      <c r="H2049" s="6">
        <f t="shared" si="290"/>
        <v>415206</v>
      </c>
      <c r="I2049" s="6">
        <f t="shared" si="282"/>
        <v>0</v>
      </c>
      <c r="M2049" s="6">
        <f t="shared" si="286"/>
        <v>419999</v>
      </c>
      <c r="N2049" s="6">
        <f t="shared" si="283"/>
        <v>8400</v>
      </c>
      <c r="O2049" s="6">
        <f t="shared" si="287"/>
        <v>3607</v>
      </c>
      <c r="P2049" s="6">
        <f t="shared" si="284"/>
        <v>415206</v>
      </c>
    </row>
    <row r="2050" spans="1:16" x14ac:dyDescent="0.25">
      <c r="A2050" s="1">
        <v>41496</v>
      </c>
      <c r="B2050">
        <v>4293</v>
      </c>
      <c r="E2050" s="6">
        <f t="shared" si="288"/>
        <v>415206</v>
      </c>
      <c r="F2050" s="6">
        <f t="shared" si="285"/>
        <v>8305</v>
      </c>
      <c r="G2050" s="6">
        <f t="shared" si="289"/>
        <v>4293</v>
      </c>
      <c r="H2050" s="6">
        <f t="shared" si="290"/>
        <v>411194</v>
      </c>
      <c r="I2050" s="6">
        <f t="shared" si="282"/>
        <v>0</v>
      </c>
      <c r="M2050" s="6">
        <f t="shared" si="286"/>
        <v>415206</v>
      </c>
      <c r="N2050" s="6">
        <f t="shared" si="283"/>
        <v>8305</v>
      </c>
      <c r="O2050" s="6">
        <f t="shared" si="287"/>
        <v>4293</v>
      </c>
      <c r="P2050" s="6">
        <f t="shared" si="284"/>
        <v>411194</v>
      </c>
    </row>
    <row r="2051" spans="1:16" x14ac:dyDescent="0.25">
      <c r="A2051" s="1">
        <v>41497</v>
      </c>
      <c r="B2051">
        <v>2647</v>
      </c>
      <c r="E2051" s="6">
        <f t="shared" si="288"/>
        <v>411194</v>
      </c>
      <c r="F2051" s="6">
        <f t="shared" si="285"/>
        <v>8224</v>
      </c>
      <c r="G2051" s="6">
        <f t="shared" si="289"/>
        <v>2647</v>
      </c>
      <c r="H2051" s="6">
        <f t="shared" si="290"/>
        <v>405617</v>
      </c>
      <c r="I2051" s="6">
        <f t="shared" ref="I2051:I2114" si="291">IF(E2051&gt;=800000,1,0)</f>
        <v>0</v>
      </c>
      <c r="M2051" s="6">
        <f t="shared" si="286"/>
        <v>411194</v>
      </c>
      <c r="N2051" s="6">
        <f t="shared" ref="N2051:N2114" si="292">ROUNDUP(M2051*0.02,0)</f>
        <v>8224</v>
      </c>
      <c r="O2051" s="6">
        <f t="shared" si="287"/>
        <v>2647</v>
      </c>
      <c r="P2051" s="6">
        <f t="shared" ref="P2051:P2114" si="293">M2051-N2051+O2051</f>
        <v>405617</v>
      </c>
    </row>
    <row r="2052" spans="1:16" x14ac:dyDescent="0.25">
      <c r="A2052" s="1">
        <v>41498</v>
      </c>
      <c r="B2052">
        <v>4462</v>
      </c>
      <c r="E2052" s="6">
        <f t="shared" si="288"/>
        <v>405617</v>
      </c>
      <c r="F2052" s="6">
        <f t="shared" ref="F2052:F2115" si="294">ROUNDUP(E2052*0.02,0)</f>
        <v>8113</v>
      </c>
      <c r="G2052" s="6">
        <f t="shared" si="289"/>
        <v>4462</v>
      </c>
      <c r="H2052" s="6">
        <f t="shared" si="290"/>
        <v>401966</v>
      </c>
      <c r="I2052" s="6">
        <f t="shared" si="291"/>
        <v>0</v>
      </c>
      <c r="M2052" s="6">
        <f t="shared" ref="M2052:M2115" si="295">P2051</f>
        <v>405617</v>
      </c>
      <c r="N2052" s="6">
        <f t="shared" si="292"/>
        <v>8113</v>
      </c>
      <c r="O2052" s="6">
        <f t="shared" ref="O2052:O2115" si="296">G2052</f>
        <v>4462</v>
      </c>
      <c r="P2052" s="6">
        <f t="shared" si="293"/>
        <v>401966</v>
      </c>
    </row>
    <row r="2053" spans="1:16" x14ac:dyDescent="0.25">
      <c r="A2053" s="1">
        <v>41499</v>
      </c>
      <c r="B2053">
        <v>5013</v>
      </c>
      <c r="E2053" s="6">
        <f t="shared" si="288"/>
        <v>401966</v>
      </c>
      <c r="F2053" s="6">
        <f t="shared" si="294"/>
        <v>8040</v>
      </c>
      <c r="G2053" s="6">
        <f t="shared" si="289"/>
        <v>5013</v>
      </c>
      <c r="H2053" s="6">
        <f t="shared" si="290"/>
        <v>398939</v>
      </c>
      <c r="I2053" s="6">
        <f t="shared" si="291"/>
        <v>0</v>
      </c>
      <c r="M2053" s="6">
        <f t="shared" si="295"/>
        <v>401966</v>
      </c>
      <c r="N2053" s="6">
        <f t="shared" si="292"/>
        <v>8040</v>
      </c>
      <c r="O2053" s="6">
        <f t="shared" si="296"/>
        <v>5013</v>
      </c>
      <c r="P2053" s="6">
        <f t="shared" si="293"/>
        <v>398939</v>
      </c>
    </row>
    <row r="2054" spans="1:16" x14ac:dyDescent="0.25">
      <c r="A2054" s="1">
        <v>41500</v>
      </c>
      <c r="B2054">
        <v>3937</v>
      </c>
      <c r="E2054" s="6">
        <f t="shared" si="288"/>
        <v>398939</v>
      </c>
      <c r="F2054" s="6">
        <f t="shared" si="294"/>
        <v>7979</v>
      </c>
      <c r="G2054" s="6">
        <f t="shared" si="289"/>
        <v>3937</v>
      </c>
      <c r="H2054" s="6">
        <f t="shared" si="290"/>
        <v>394897</v>
      </c>
      <c r="I2054" s="6">
        <f t="shared" si="291"/>
        <v>0</v>
      </c>
      <c r="M2054" s="6">
        <f t="shared" si="295"/>
        <v>398939</v>
      </c>
      <c r="N2054" s="6">
        <f t="shared" si="292"/>
        <v>7979</v>
      </c>
      <c r="O2054" s="6">
        <f t="shared" si="296"/>
        <v>3937</v>
      </c>
      <c r="P2054" s="6">
        <f t="shared" si="293"/>
        <v>394897</v>
      </c>
    </row>
    <row r="2055" spans="1:16" x14ac:dyDescent="0.25">
      <c r="A2055" s="1">
        <v>41501</v>
      </c>
      <c r="B2055">
        <v>2398</v>
      </c>
      <c r="E2055" s="6">
        <f t="shared" si="288"/>
        <v>394897</v>
      </c>
      <c r="F2055" s="6">
        <f t="shared" si="294"/>
        <v>7898</v>
      </c>
      <c r="G2055" s="6">
        <f t="shared" si="289"/>
        <v>2398</v>
      </c>
      <c r="H2055" s="6">
        <f t="shared" si="290"/>
        <v>389397</v>
      </c>
      <c r="I2055" s="6">
        <f t="shared" si="291"/>
        <v>0</v>
      </c>
      <c r="M2055" s="6">
        <f t="shared" si="295"/>
        <v>394897</v>
      </c>
      <c r="N2055" s="6">
        <f t="shared" si="292"/>
        <v>7898</v>
      </c>
      <c r="O2055" s="6">
        <f t="shared" si="296"/>
        <v>2398</v>
      </c>
      <c r="P2055" s="6">
        <f t="shared" si="293"/>
        <v>389397</v>
      </c>
    </row>
    <row r="2056" spans="1:16" x14ac:dyDescent="0.25">
      <c r="A2056" s="1">
        <v>41502</v>
      </c>
      <c r="B2056">
        <v>4282</v>
      </c>
      <c r="E2056" s="6">
        <f t="shared" si="288"/>
        <v>389397</v>
      </c>
      <c r="F2056" s="6">
        <f t="shared" si="294"/>
        <v>7788</v>
      </c>
      <c r="G2056" s="6">
        <f t="shared" si="289"/>
        <v>4282</v>
      </c>
      <c r="H2056" s="6">
        <f t="shared" si="290"/>
        <v>385891</v>
      </c>
      <c r="I2056" s="6">
        <f t="shared" si="291"/>
        <v>0</v>
      </c>
      <c r="M2056" s="6">
        <f t="shared" si="295"/>
        <v>389397</v>
      </c>
      <c r="N2056" s="6">
        <f t="shared" si="292"/>
        <v>7788</v>
      </c>
      <c r="O2056" s="6">
        <f t="shared" si="296"/>
        <v>4282</v>
      </c>
      <c r="P2056" s="6">
        <f t="shared" si="293"/>
        <v>385891</v>
      </c>
    </row>
    <row r="2057" spans="1:16" x14ac:dyDescent="0.25">
      <c r="A2057" s="1">
        <v>41503</v>
      </c>
      <c r="B2057">
        <v>3544</v>
      </c>
      <c r="E2057" s="6">
        <f t="shared" si="288"/>
        <v>385891</v>
      </c>
      <c r="F2057" s="6">
        <f t="shared" si="294"/>
        <v>7718</v>
      </c>
      <c r="G2057" s="6">
        <f t="shared" si="289"/>
        <v>3544</v>
      </c>
      <c r="H2057" s="6">
        <f t="shared" si="290"/>
        <v>381717</v>
      </c>
      <c r="I2057" s="6">
        <f t="shared" si="291"/>
        <v>0</v>
      </c>
      <c r="M2057" s="6">
        <f t="shared" si="295"/>
        <v>385891</v>
      </c>
      <c r="N2057" s="6">
        <f t="shared" si="292"/>
        <v>7718</v>
      </c>
      <c r="O2057" s="6">
        <f t="shared" si="296"/>
        <v>3544</v>
      </c>
      <c r="P2057" s="6">
        <f t="shared" si="293"/>
        <v>381717</v>
      </c>
    </row>
    <row r="2058" spans="1:16" x14ac:dyDescent="0.25">
      <c r="A2058" s="1">
        <v>41504</v>
      </c>
      <c r="B2058">
        <v>2453</v>
      </c>
      <c r="E2058" s="6">
        <f t="shared" si="288"/>
        <v>381717</v>
      </c>
      <c r="F2058" s="6">
        <f t="shared" si="294"/>
        <v>7635</v>
      </c>
      <c r="G2058" s="6">
        <f t="shared" si="289"/>
        <v>2453</v>
      </c>
      <c r="H2058" s="6">
        <f t="shared" si="290"/>
        <v>376535</v>
      </c>
      <c r="I2058" s="6">
        <f t="shared" si="291"/>
        <v>0</v>
      </c>
      <c r="M2058" s="6">
        <f t="shared" si="295"/>
        <v>381717</v>
      </c>
      <c r="N2058" s="6">
        <f t="shared" si="292"/>
        <v>7635</v>
      </c>
      <c r="O2058" s="6">
        <f t="shared" si="296"/>
        <v>2453</v>
      </c>
      <c r="P2058" s="6">
        <f t="shared" si="293"/>
        <v>376535</v>
      </c>
    </row>
    <row r="2059" spans="1:16" x14ac:dyDescent="0.25">
      <c r="A2059" s="1">
        <v>41505</v>
      </c>
      <c r="B2059">
        <v>4243</v>
      </c>
      <c r="E2059" s="6">
        <f t="shared" ref="E2059:E2122" si="297">IF(H2058&gt;1000000,1000000,H2058)</f>
        <v>376535</v>
      </c>
      <c r="F2059" s="6">
        <f t="shared" si="294"/>
        <v>7531</v>
      </c>
      <c r="G2059" s="6">
        <f t="shared" ref="G2059:G2122" si="298">B2059</f>
        <v>4243</v>
      </c>
      <c r="H2059" s="6">
        <f t="shared" ref="H2059:H2122" si="299">E2059-F2059+G2059</f>
        <v>373247</v>
      </c>
      <c r="I2059" s="6">
        <f t="shared" si="291"/>
        <v>0</v>
      </c>
      <c r="M2059" s="6">
        <f t="shared" si="295"/>
        <v>376535</v>
      </c>
      <c r="N2059" s="6">
        <f t="shared" si="292"/>
        <v>7531</v>
      </c>
      <c r="O2059" s="6">
        <f t="shared" si="296"/>
        <v>4243</v>
      </c>
      <c r="P2059" s="6">
        <f t="shared" si="293"/>
        <v>373247</v>
      </c>
    </row>
    <row r="2060" spans="1:16" x14ac:dyDescent="0.25">
      <c r="A2060" s="1">
        <v>41506</v>
      </c>
      <c r="B2060">
        <v>2393</v>
      </c>
      <c r="E2060" s="6">
        <f t="shared" si="297"/>
        <v>373247</v>
      </c>
      <c r="F2060" s="6">
        <f t="shared" si="294"/>
        <v>7465</v>
      </c>
      <c r="G2060" s="6">
        <f t="shared" si="298"/>
        <v>2393</v>
      </c>
      <c r="H2060" s="6">
        <f t="shared" si="299"/>
        <v>368175</v>
      </c>
      <c r="I2060" s="6">
        <f t="shared" si="291"/>
        <v>0</v>
      </c>
      <c r="M2060" s="6">
        <f t="shared" si="295"/>
        <v>373247</v>
      </c>
      <c r="N2060" s="6">
        <f t="shared" si="292"/>
        <v>7465</v>
      </c>
      <c r="O2060" s="6">
        <f t="shared" si="296"/>
        <v>2393</v>
      </c>
      <c r="P2060" s="6">
        <f t="shared" si="293"/>
        <v>368175</v>
      </c>
    </row>
    <row r="2061" spans="1:16" x14ac:dyDescent="0.25">
      <c r="A2061" s="1">
        <v>41507</v>
      </c>
      <c r="B2061">
        <v>3005</v>
      </c>
      <c r="E2061" s="6">
        <f t="shared" si="297"/>
        <v>368175</v>
      </c>
      <c r="F2061" s="6">
        <f t="shared" si="294"/>
        <v>7364</v>
      </c>
      <c r="G2061" s="6">
        <f t="shared" si="298"/>
        <v>3005</v>
      </c>
      <c r="H2061" s="6">
        <f t="shared" si="299"/>
        <v>363816</v>
      </c>
      <c r="I2061" s="6">
        <f t="shared" si="291"/>
        <v>0</v>
      </c>
      <c r="M2061" s="6">
        <f t="shared" si="295"/>
        <v>368175</v>
      </c>
      <c r="N2061" s="6">
        <f t="shared" si="292"/>
        <v>7364</v>
      </c>
      <c r="O2061" s="6">
        <f t="shared" si="296"/>
        <v>3005</v>
      </c>
      <c r="P2061" s="6">
        <f t="shared" si="293"/>
        <v>363816</v>
      </c>
    </row>
    <row r="2062" spans="1:16" x14ac:dyDescent="0.25">
      <c r="A2062" s="1">
        <v>41508</v>
      </c>
      <c r="B2062">
        <v>2477</v>
      </c>
      <c r="E2062" s="6">
        <f t="shared" si="297"/>
        <v>363816</v>
      </c>
      <c r="F2062" s="6">
        <f t="shared" si="294"/>
        <v>7277</v>
      </c>
      <c r="G2062" s="6">
        <f t="shared" si="298"/>
        <v>2477</v>
      </c>
      <c r="H2062" s="6">
        <f t="shared" si="299"/>
        <v>359016</v>
      </c>
      <c r="I2062" s="6">
        <f t="shared" si="291"/>
        <v>0</v>
      </c>
      <c r="M2062" s="6">
        <f t="shared" si="295"/>
        <v>363816</v>
      </c>
      <c r="N2062" s="6">
        <f t="shared" si="292"/>
        <v>7277</v>
      </c>
      <c r="O2062" s="6">
        <f t="shared" si="296"/>
        <v>2477</v>
      </c>
      <c r="P2062" s="6">
        <f t="shared" si="293"/>
        <v>359016</v>
      </c>
    </row>
    <row r="2063" spans="1:16" x14ac:dyDescent="0.25">
      <c r="A2063" s="1">
        <v>41509</v>
      </c>
      <c r="B2063">
        <v>2308</v>
      </c>
      <c r="E2063" s="6">
        <f t="shared" si="297"/>
        <v>359016</v>
      </c>
      <c r="F2063" s="6">
        <f t="shared" si="294"/>
        <v>7181</v>
      </c>
      <c r="G2063" s="6">
        <f t="shared" si="298"/>
        <v>2308</v>
      </c>
      <c r="H2063" s="6">
        <f t="shared" si="299"/>
        <v>354143</v>
      </c>
      <c r="I2063" s="6">
        <f t="shared" si="291"/>
        <v>0</v>
      </c>
      <c r="M2063" s="6">
        <f t="shared" si="295"/>
        <v>359016</v>
      </c>
      <c r="N2063" s="6">
        <f t="shared" si="292"/>
        <v>7181</v>
      </c>
      <c r="O2063" s="6">
        <f t="shared" si="296"/>
        <v>2308</v>
      </c>
      <c r="P2063" s="6">
        <f t="shared" si="293"/>
        <v>354143</v>
      </c>
    </row>
    <row r="2064" spans="1:16" x14ac:dyDescent="0.25">
      <c r="A2064" s="1">
        <v>41510</v>
      </c>
      <c r="B2064">
        <v>3443</v>
      </c>
      <c r="E2064" s="6">
        <f t="shared" si="297"/>
        <v>354143</v>
      </c>
      <c r="F2064" s="6">
        <f t="shared" si="294"/>
        <v>7083</v>
      </c>
      <c r="G2064" s="6">
        <f t="shared" si="298"/>
        <v>3443</v>
      </c>
      <c r="H2064" s="6">
        <f t="shared" si="299"/>
        <v>350503</v>
      </c>
      <c r="I2064" s="6">
        <f t="shared" si="291"/>
        <v>0</v>
      </c>
      <c r="M2064" s="6">
        <f t="shared" si="295"/>
        <v>354143</v>
      </c>
      <c r="N2064" s="6">
        <f t="shared" si="292"/>
        <v>7083</v>
      </c>
      <c r="O2064" s="6">
        <f t="shared" si="296"/>
        <v>3443</v>
      </c>
      <c r="P2064" s="6">
        <f t="shared" si="293"/>
        <v>350503</v>
      </c>
    </row>
    <row r="2065" spans="1:16" x14ac:dyDescent="0.25">
      <c r="A2065" s="1">
        <v>41511</v>
      </c>
      <c r="B2065">
        <v>3546</v>
      </c>
      <c r="E2065" s="6">
        <f t="shared" si="297"/>
        <v>350503</v>
      </c>
      <c r="F2065" s="6">
        <f t="shared" si="294"/>
        <v>7011</v>
      </c>
      <c r="G2065" s="6">
        <f t="shared" si="298"/>
        <v>3546</v>
      </c>
      <c r="H2065" s="6">
        <f t="shared" si="299"/>
        <v>347038</v>
      </c>
      <c r="I2065" s="6">
        <f t="shared" si="291"/>
        <v>0</v>
      </c>
      <c r="M2065" s="6">
        <f t="shared" si="295"/>
        <v>350503</v>
      </c>
      <c r="N2065" s="6">
        <f t="shared" si="292"/>
        <v>7011</v>
      </c>
      <c r="O2065" s="6">
        <f t="shared" si="296"/>
        <v>3546</v>
      </c>
      <c r="P2065" s="6">
        <f t="shared" si="293"/>
        <v>347038</v>
      </c>
    </row>
    <row r="2066" spans="1:16" x14ac:dyDescent="0.25">
      <c r="A2066" s="1">
        <v>41512</v>
      </c>
      <c r="B2066">
        <v>3145</v>
      </c>
      <c r="E2066" s="6">
        <f t="shared" si="297"/>
        <v>347038</v>
      </c>
      <c r="F2066" s="6">
        <f t="shared" si="294"/>
        <v>6941</v>
      </c>
      <c r="G2066" s="6">
        <f t="shared" si="298"/>
        <v>3145</v>
      </c>
      <c r="H2066" s="6">
        <f t="shared" si="299"/>
        <v>343242</v>
      </c>
      <c r="I2066" s="6">
        <f t="shared" si="291"/>
        <v>0</v>
      </c>
      <c r="M2066" s="6">
        <f t="shared" si="295"/>
        <v>347038</v>
      </c>
      <c r="N2066" s="6">
        <f t="shared" si="292"/>
        <v>6941</v>
      </c>
      <c r="O2066" s="6">
        <f t="shared" si="296"/>
        <v>3145</v>
      </c>
      <c r="P2066" s="6">
        <f t="shared" si="293"/>
        <v>343242</v>
      </c>
    </row>
    <row r="2067" spans="1:16" x14ac:dyDescent="0.25">
      <c r="A2067" s="1">
        <v>41513</v>
      </c>
      <c r="B2067">
        <v>4106</v>
      </c>
      <c r="E2067" s="6">
        <f t="shared" si="297"/>
        <v>343242</v>
      </c>
      <c r="F2067" s="6">
        <f t="shared" si="294"/>
        <v>6865</v>
      </c>
      <c r="G2067" s="6">
        <f t="shared" si="298"/>
        <v>4106</v>
      </c>
      <c r="H2067" s="6">
        <f t="shared" si="299"/>
        <v>340483</v>
      </c>
      <c r="I2067" s="6">
        <f t="shared" si="291"/>
        <v>0</v>
      </c>
      <c r="M2067" s="6">
        <f t="shared" si="295"/>
        <v>343242</v>
      </c>
      <c r="N2067" s="6">
        <f t="shared" si="292"/>
        <v>6865</v>
      </c>
      <c r="O2067" s="6">
        <f t="shared" si="296"/>
        <v>4106</v>
      </c>
      <c r="P2067" s="6">
        <f t="shared" si="293"/>
        <v>340483</v>
      </c>
    </row>
    <row r="2068" spans="1:16" x14ac:dyDescent="0.25">
      <c r="A2068" s="1">
        <v>41514</v>
      </c>
      <c r="B2068">
        <v>5400</v>
      </c>
      <c r="E2068" s="6">
        <f t="shared" si="297"/>
        <v>340483</v>
      </c>
      <c r="F2068" s="6">
        <f t="shared" si="294"/>
        <v>6810</v>
      </c>
      <c r="G2068" s="6">
        <f t="shared" si="298"/>
        <v>5400</v>
      </c>
      <c r="H2068" s="6">
        <f t="shared" si="299"/>
        <v>339073</v>
      </c>
      <c r="I2068" s="6">
        <f t="shared" si="291"/>
        <v>0</v>
      </c>
      <c r="M2068" s="6">
        <f t="shared" si="295"/>
        <v>340483</v>
      </c>
      <c r="N2068" s="6">
        <f t="shared" si="292"/>
        <v>6810</v>
      </c>
      <c r="O2068" s="6">
        <f t="shared" si="296"/>
        <v>5400</v>
      </c>
      <c r="P2068" s="6">
        <f t="shared" si="293"/>
        <v>339073</v>
      </c>
    </row>
    <row r="2069" spans="1:16" x14ac:dyDescent="0.25">
      <c r="A2069" s="1">
        <v>41515</v>
      </c>
      <c r="B2069">
        <v>3878</v>
      </c>
      <c r="E2069" s="6">
        <f t="shared" si="297"/>
        <v>339073</v>
      </c>
      <c r="F2069" s="6">
        <f t="shared" si="294"/>
        <v>6782</v>
      </c>
      <c r="G2069" s="6">
        <f t="shared" si="298"/>
        <v>3878</v>
      </c>
      <c r="H2069" s="6">
        <f t="shared" si="299"/>
        <v>336169</v>
      </c>
      <c r="I2069" s="6">
        <f t="shared" si="291"/>
        <v>0</v>
      </c>
      <c r="M2069" s="6">
        <f t="shared" si="295"/>
        <v>339073</v>
      </c>
      <c r="N2069" s="6">
        <f t="shared" si="292"/>
        <v>6782</v>
      </c>
      <c r="O2069" s="6">
        <f t="shared" si="296"/>
        <v>3878</v>
      </c>
      <c r="P2069" s="6">
        <f t="shared" si="293"/>
        <v>336169</v>
      </c>
    </row>
    <row r="2070" spans="1:16" x14ac:dyDescent="0.25">
      <c r="A2070" s="1">
        <v>41516</v>
      </c>
      <c r="B2070">
        <v>4193</v>
      </c>
      <c r="E2070" s="6">
        <f t="shared" si="297"/>
        <v>336169</v>
      </c>
      <c r="F2070" s="6">
        <f t="shared" si="294"/>
        <v>6724</v>
      </c>
      <c r="G2070" s="6">
        <f t="shared" si="298"/>
        <v>4193</v>
      </c>
      <c r="H2070" s="6">
        <f t="shared" si="299"/>
        <v>333638</v>
      </c>
      <c r="I2070" s="6">
        <f t="shared" si="291"/>
        <v>0</v>
      </c>
      <c r="M2070" s="6">
        <f t="shared" si="295"/>
        <v>336169</v>
      </c>
      <c r="N2070" s="6">
        <f t="shared" si="292"/>
        <v>6724</v>
      </c>
      <c r="O2070" s="6">
        <f t="shared" si="296"/>
        <v>4193</v>
      </c>
      <c r="P2070" s="6">
        <f t="shared" si="293"/>
        <v>333638</v>
      </c>
    </row>
    <row r="2071" spans="1:16" x14ac:dyDescent="0.25">
      <c r="A2071" s="1">
        <v>41517</v>
      </c>
      <c r="B2071">
        <v>5545</v>
      </c>
      <c r="E2071" s="6">
        <f t="shared" si="297"/>
        <v>333638</v>
      </c>
      <c r="F2071" s="6">
        <f t="shared" si="294"/>
        <v>6673</v>
      </c>
      <c r="G2071" s="6">
        <f t="shared" si="298"/>
        <v>5545</v>
      </c>
      <c r="H2071" s="6">
        <f t="shared" si="299"/>
        <v>332510</v>
      </c>
      <c r="I2071" s="6">
        <f t="shared" si="291"/>
        <v>0</v>
      </c>
      <c r="M2071" s="6">
        <f t="shared" si="295"/>
        <v>333638</v>
      </c>
      <c r="N2071" s="6">
        <f t="shared" si="292"/>
        <v>6673</v>
      </c>
      <c r="O2071" s="6">
        <f t="shared" si="296"/>
        <v>5545</v>
      </c>
      <c r="P2071" s="6">
        <f t="shared" si="293"/>
        <v>332510</v>
      </c>
    </row>
    <row r="2072" spans="1:16" x14ac:dyDescent="0.25">
      <c r="A2072" s="1">
        <v>41518</v>
      </c>
      <c r="B2072">
        <v>6296</v>
      </c>
      <c r="E2072" s="6">
        <f t="shared" si="297"/>
        <v>332510</v>
      </c>
      <c r="F2072" s="6">
        <f t="shared" si="294"/>
        <v>6651</v>
      </c>
      <c r="G2072" s="6">
        <f t="shared" si="298"/>
        <v>6296</v>
      </c>
      <c r="H2072" s="6">
        <f t="shared" si="299"/>
        <v>332155</v>
      </c>
      <c r="I2072" s="6">
        <f t="shared" si="291"/>
        <v>0</v>
      </c>
      <c r="M2072" s="6">
        <f t="shared" si="295"/>
        <v>332510</v>
      </c>
      <c r="N2072" s="6">
        <f t="shared" si="292"/>
        <v>6651</v>
      </c>
      <c r="O2072" s="6">
        <f t="shared" si="296"/>
        <v>6296</v>
      </c>
      <c r="P2072" s="6">
        <f t="shared" si="293"/>
        <v>332155</v>
      </c>
    </row>
    <row r="2073" spans="1:16" x14ac:dyDescent="0.25">
      <c r="A2073" s="1">
        <v>41519</v>
      </c>
      <c r="B2073">
        <v>5777</v>
      </c>
      <c r="E2073" s="6">
        <f t="shared" si="297"/>
        <v>332155</v>
      </c>
      <c r="F2073" s="6">
        <f t="shared" si="294"/>
        <v>6644</v>
      </c>
      <c r="G2073" s="6">
        <f t="shared" si="298"/>
        <v>5777</v>
      </c>
      <c r="H2073" s="6">
        <f t="shared" si="299"/>
        <v>331288</v>
      </c>
      <c r="I2073" s="6">
        <f t="shared" si="291"/>
        <v>0</v>
      </c>
      <c r="M2073" s="6">
        <f t="shared" si="295"/>
        <v>332155</v>
      </c>
      <c r="N2073" s="6">
        <f t="shared" si="292"/>
        <v>6644</v>
      </c>
      <c r="O2073" s="6">
        <f t="shared" si="296"/>
        <v>5777</v>
      </c>
      <c r="P2073" s="6">
        <f t="shared" si="293"/>
        <v>331288</v>
      </c>
    </row>
    <row r="2074" spans="1:16" x14ac:dyDescent="0.25">
      <c r="A2074" s="1">
        <v>41520</v>
      </c>
      <c r="B2074">
        <v>3521</v>
      </c>
      <c r="E2074" s="6">
        <f t="shared" si="297"/>
        <v>331288</v>
      </c>
      <c r="F2074" s="6">
        <f t="shared" si="294"/>
        <v>6626</v>
      </c>
      <c r="G2074" s="6">
        <f t="shared" si="298"/>
        <v>3521</v>
      </c>
      <c r="H2074" s="6">
        <f t="shared" si="299"/>
        <v>328183</v>
      </c>
      <c r="I2074" s="6">
        <f t="shared" si="291"/>
        <v>0</v>
      </c>
      <c r="M2074" s="6">
        <f t="shared" si="295"/>
        <v>331288</v>
      </c>
      <c r="N2074" s="6">
        <f t="shared" si="292"/>
        <v>6626</v>
      </c>
      <c r="O2074" s="6">
        <f t="shared" si="296"/>
        <v>3521</v>
      </c>
      <c r="P2074" s="6">
        <f t="shared" si="293"/>
        <v>328183</v>
      </c>
    </row>
    <row r="2075" spans="1:16" x14ac:dyDescent="0.25">
      <c r="A2075" s="1">
        <v>41521</v>
      </c>
      <c r="B2075">
        <v>3390</v>
      </c>
      <c r="E2075" s="6">
        <f t="shared" si="297"/>
        <v>328183</v>
      </c>
      <c r="F2075" s="6">
        <f t="shared" si="294"/>
        <v>6564</v>
      </c>
      <c r="G2075" s="6">
        <f t="shared" si="298"/>
        <v>3390</v>
      </c>
      <c r="H2075" s="6">
        <f t="shared" si="299"/>
        <v>325009</v>
      </c>
      <c r="I2075" s="6">
        <f t="shared" si="291"/>
        <v>0</v>
      </c>
      <c r="M2075" s="6">
        <f t="shared" si="295"/>
        <v>328183</v>
      </c>
      <c r="N2075" s="6">
        <f t="shared" si="292"/>
        <v>6564</v>
      </c>
      <c r="O2075" s="6">
        <f t="shared" si="296"/>
        <v>3390</v>
      </c>
      <c r="P2075" s="6">
        <f t="shared" si="293"/>
        <v>325009</v>
      </c>
    </row>
    <row r="2076" spans="1:16" x14ac:dyDescent="0.25">
      <c r="A2076" s="1">
        <v>41522</v>
      </c>
      <c r="B2076">
        <v>4364</v>
      </c>
      <c r="E2076" s="6">
        <f t="shared" si="297"/>
        <v>325009</v>
      </c>
      <c r="F2076" s="6">
        <f t="shared" si="294"/>
        <v>6501</v>
      </c>
      <c r="G2076" s="6">
        <f t="shared" si="298"/>
        <v>4364</v>
      </c>
      <c r="H2076" s="6">
        <f t="shared" si="299"/>
        <v>322872</v>
      </c>
      <c r="I2076" s="6">
        <f t="shared" si="291"/>
        <v>0</v>
      </c>
      <c r="M2076" s="6">
        <f t="shared" si="295"/>
        <v>325009</v>
      </c>
      <c r="N2076" s="6">
        <f t="shared" si="292"/>
        <v>6501</v>
      </c>
      <c r="O2076" s="6">
        <f t="shared" si="296"/>
        <v>4364</v>
      </c>
      <c r="P2076" s="6">
        <f t="shared" si="293"/>
        <v>322872</v>
      </c>
    </row>
    <row r="2077" spans="1:16" x14ac:dyDescent="0.25">
      <c r="A2077" s="1">
        <v>41523</v>
      </c>
      <c r="B2077">
        <v>4218</v>
      </c>
      <c r="E2077" s="6">
        <f t="shared" si="297"/>
        <v>322872</v>
      </c>
      <c r="F2077" s="6">
        <f t="shared" si="294"/>
        <v>6458</v>
      </c>
      <c r="G2077" s="6">
        <f t="shared" si="298"/>
        <v>4218</v>
      </c>
      <c r="H2077" s="6">
        <f t="shared" si="299"/>
        <v>320632</v>
      </c>
      <c r="I2077" s="6">
        <f t="shared" si="291"/>
        <v>0</v>
      </c>
      <c r="M2077" s="6">
        <f t="shared" si="295"/>
        <v>322872</v>
      </c>
      <c r="N2077" s="6">
        <f t="shared" si="292"/>
        <v>6458</v>
      </c>
      <c r="O2077" s="6">
        <f t="shared" si="296"/>
        <v>4218</v>
      </c>
      <c r="P2077" s="6">
        <f t="shared" si="293"/>
        <v>320632</v>
      </c>
    </row>
    <row r="2078" spans="1:16" x14ac:dyDescent="0.25">
      <c r="A2078" s="1">
        <v>41524</v>
      </c>
      <c r="B2078">
        <v>6493</v>
      </c>
      <c r="E2078" s="6">
        <f t="shared" si="297"/>
        <v>320632</v>
      </c>
      <c r="F2078" s="6">
        <f t="shared" si="294"/>
        <v>6413</v>
      </c>
      <c r="G2078" s="6">
        <f t="shared" si="298"/>
        <v>6493</v>
      </c>
      <c r="H2078" s="6">
        <f t="shared" si="299"/>
        <v>320712</v>
      </c>
      <c r="I2078" s="6">
        <f t="shared" si="291"/>
        <v>0</v>
      </c>
      <c r="M2078" s="6">
        <f t="shared" si="295"/>
        <v>320632</v>
      </c>
      <c r="N2078" s="6">
        <f t="shared" si="292"/>
        <v>6413</v>
      </c>
      <c r="O2078" s="6">
        <f t="shared" si="296"/>
        <v>6493</v>
      </c>
      <c r="P2078" s="6">
        <f t="shared" si="293"/>
        <v>320712</v>
      </c>
    </row>
    <row r="2079" spans="1:16" x14ac:dyDescent="0.25">
      <c r="A2079" s="1">
        <v>41525</v>
      </c>
      <c r="B2079">
        <v>6100</v>
      </c>
      <c r="E2079" s="6">
        <f t="shared" si="297"/>
        <v>320712</v>
      </c>
      <c r="F2079" s="6">
        <f t="shared" si="294"/>
        <v>6415</v>
      </c>
      <c r="G2079" s="6">
        <f t="shared" si="298"/>
        <v>6100</v>
      </c>
      <c r="H2079" s="6">
        <f t="shared" si="299"/>
        <v>320397</v>
      </c>
      <c r="I2079" s="6">
        <f t="shared" si="291"/>
        <v>0</v>
      </c>
      <c r="M2079" s="6">
        <f t="shared" si="295"/>
        <v>320712</v>
      </c>
      <c r="N2079" s="6">
        <f t="shared" si="292"/>
        <v>6415</v>
      </c>
      <c r="O2079" s="6">
        <f t="shared" si="296"/>
        <v>6100</v>
      </c>
      <c r="P2079" s="6">
        <f t="shared" si="293"/>
        <v>320397</v>
      </c>
    </row>
    <row r="2080" spans="1:16" x14ac:dyDescent="0.25">
      <c r="A2080" s="1">
        <v>41526</v>
      </c>
      <c r="B2080">
        <v>5761</v>
      </c>
      <c r="E2080" s="6">
        <f t="shared" si="297"/>
        <v>320397</v>
      </c>
      <c r="F2080" s="6">
        <f t="shared" si="294"/>
        <v>6408</v>
      </c>
      <c r="G2080" s="6">
        <f t="shared" si="298"/>
        <v>5761</v>
      </c>
      <c r="H2080" s="6">
        <f t="shared" si="299"/>
        <v>319750</v>
      </c>
      <c r="I2080" s="6">
        <f t="shared" si="291"/>
        <v>0</v>
      </c>
      <c r="M2080" s="6">
        <f t="shared" si="295"/>
        <v>320397</v>
      </c>
      <c r="N2080" s="6">
        <f t="shared" si="292"/>
        <v>6408</v>
      </c>
      <c r="O2080" s="6">
        <f t="shared" si="296"/>
        <v>5761</v>
      </c>
      <c r="P2080" s="6">
        <f t="shared" si="293"/>
        <v>319750</v>
      </c>
    </row>
    <row r="2081" spans="1:16" x14ac:dyDescent="0.25">
      <c r="A2081" s="1">
        <v>41527</v>
      </c>
      <c r="B2081">
        <v>5025</v>
      </c>
      <c r="E2081" s="6">
        <f t="shared" si="297"/>
        <v>319750</v>
      </c>
      <c r="F2081" s="6">
        <f t="shared" si="294"/>
        <v>6395</v>
      </c>
      <c r="G2081" s="6">
        <f t="shared" si="298"/>
        <v>5025</v>
      </c>
      <c r="H2081" s="6">
        <f t="shared" si="299"/>
        <v>318380</v>
      </c>
      <c r="I2081" s="6">
        <f t="shared" si="291"/>
        <v>0</v>
      </c>
      <c r="M2081" s="6">
        <f t="shared" si="295"/>
        <v>319750</v>
      </c>
      <c r="N2081" s="6">
        <f t="shared" si="292"/>
        <v>6395</v>
      </c>
      <c r="O2081" s="6">
        <f t="shared" si="296"/>
        <v>5025</v>
      </c>
      <c r="P2081" s="6">
        <f t="shared" si="293"/>
        <v>318380</v>
      </c>
    </row>
    <row r="2082" spans="1:16" x14ac:dyDescent="0.25">
      <c r="A2082" s="1">
        <v>41528</v>
      </c>
      <c r="B2082">
        <v>5481</v>
      </c>
      <c r="E2082" s="6">
        <f t="shared" si="297"/>
        <v>318380</v>
      </c>
      <c r="F2082" s="6">
        <f t="shared" si="294"/>
        <v>6368</v>
      </c>
      <c r="G2082" s="6">
        <f t="shared" si="298"/>
        <v>5481</v>
      </c>
      <c r="H2082" s="6">
        <f t="shared" si="299"/>
        <v>317493</v>
      </c>
      <c r="I2082" s="6">
        <f t="shared" si="291"/>
        <v>0</v>
      </c>
      <c r="M2082" s="6">
        <f t="shared" si="295"/>
        <v>318380</v>
      </c>
      <c r="N2082" s="6">
        <f t="shared" si="292"/>
        <v>6368</v>
      </c>
      <c r="O2082" s="6">
        <f t="shared" si="296"/>
        <v>5481</v>
      </c>
      <c r="P2082" s="6">
        <f t="shared" si="293"/>
        <v>317493</v>
      </c>
    </row>
    <row r="2083" spans="1:16" x14ac:dyDescent="0.25">
      <c r="A2083" s="1">
        <v>41529</v>
      </c>
      <c r="B2083">
        <v>4291</v>
      </c>
      <c r="E2083" s="6">
        <f t="shared" si="297"/>
        <v>317493</v>
      </c>
      <c r="F2083" s="6">
        <f t="shared" si="294"/>
        <v>6350</v>
      </c>
      <c r="G2083" s="6">
        <f t="shared" si="298"/>
        <v>4291</v>
      </c>
      <c r="H2083" s="6">
        <f t="shared" si="299"/>
        <v>315434</v>
      </c>
      <c r="I2083" s="6">
        <f t="shared" si="291"/>
        <v>0</v>
      </c>
      <c r="M2083" s="6">
        <f t="shared" si="295"/>
        <v>317493</v>
      </c>
      <c r="N2083" s="6">
        <f t="shared" si="292"/>
        <v>6350</v>
      </c>
      <c r="O2083" s="6">
        <f t="shared" si="296"/>
        <v>4291</v>
      </c>
      <c r="P2083" s="6">
        <f t="shared" si="293"/>
        <v>315434</v>
      </c>
    </row>
    <row r="2084" spans="1:16" x14ac:dyDescent="0.25">
      <c r="A2084" s="1">
        <v>41530</v>
      </c>
      <c r="B2084">
        <v>5636</v>
      </c>
      <c r="E2084" s="6">
        <f t="shared" si="297"/>
        <v>315434</v>
      </c>
      <c r="F2084" s="6">
        <f t="shared" si="294"/>
        <v>6309</v>
      </c>
      <c r="G2084" s="6">
        <f t="shared" si="298"/>
        <v>5636</v>
      </c>
      <c r="H2084" s="6">
        <f t="shared" si="299"/>
        <v>314761</v>
      </c>
      <c r="I2084" s="6">
        <f t="shared" si="291"/>
        <v>0</v>
      </c>
      <c r="M2084" s="6">
        <f t="shared" si="295"/>
        <v>315434</v>
      </c>
      <c r="N2084" s="6">
        <f t="shared" si="292"/>
        <v>6309</v>
      </c>
      <c r="O2084" s="6">
        <f t="shared" si="296"/>
        <v>5636</v>
      </c>
      <c r="P2084" s="6">
        <f t="shared" si="293"/>
        <v>314761</v>
      </c>
    </row>
    <row r="2085" spans="1:16" x14ac:dyDescent="0.25">
      <c r="A2085" s="1">
        <v>41531</v>
      </c>
      <c r="B2085">
        <v>5273</v>
      </c>
      <c r="E2085" s="6">
        <f t="shared" si="297"/>
        <v>314761</v>
      </c>
      <c r="F2085" s="6">
        <f t="shared" si="294"/>
        <v>6296</v>
      </c>
      <c r="G2085" s="6">
        <f t="shared" si="298"/>
        <v>5273</v>
      </c>
      <c r="H2085" s="6">
        <f t="shared" si="299"/>
        <v>313738</v>
      </c>
      <c r="I2085" s="6">
        <f t="shared" si="291"/>
        <v>0</v>
      </c>
      <c r="M2085" s="6">
        <f t="shared" si="295"/>
        <v>314761</v>
      </c>
      <c r="N2085" s="6">
        <f t="shared" si="292"/>
        <v>6296</v>
      </c>
      <c r="O2085" s="6">
        <f t="shared" si="296"/>
        <v>5273</v>
      </c>
      <c r="P2085" s="6">
        <f t="shared" si="293"/>
        <v>313738</v>
      </c>
    </row>
    <row r="2086" spans="1:16" x14ac:dyDescent="0.25">
      <c r="A2086" s="1">
        <v>41532</v>
      </c>
      <c r="B2086">
        <v>5151</v>
      </c>
      <c r="E2086" s="6">
        <f t="shared" si="297"/>
        <v>313738</v>
      </c>
      <c r="F2086" s="6">
        <f t="shared" si="294"/>
        <v>6275</v>
      </c>
      <c r="G2086" s="6">
        <f t="shared" si="298"/>
        <v>5151</v>
      </c>
      <c r="H2086" s="6">
        <f t="shared" si="299"/>
        <v>312614</v>
      </c>
      <c r="I2086" s="6">
        <f t="shared" si="291"/>
        <v>0</v>
      </c>
      <c r="M2086" s="6">
        <f t="shared" si="295"/>
        <v>313738</v>
      </c>
      <c r="N2086" s="6">
        <f t="shared" si="292"/>
        <v>6275</v>
      </c>
      <c r="O2086" s="6">
        <f t="shared" si="296"/>
        <v>5151</v>
      </c>
      <c r="P2086" s="6">
        <f t="shared" si="293"/>
        <v>312614</v>
      </c>
    </row>
    <row r="2087" spans="1:16" x14ac:dyDescent="0.25">
      <c r="A2087" s="1">
        <v>41533</v>
      </c>
      <c r="B2087">
        <v>5550</v>
      </c>
      <c r="E2087" s="6">
        <f t="shared" si="297"/>
        <v>312614</v>
      </c>
      <c r="F2087" s="6">
        <f t="shared" si="294"/>
        <v>6253</v>
      </c>
      <c r="G2087" s="6">
        <f t="shared" si="298"/>
        <v>5550</v>
      </c>
      <c r="H2087" s="6">
        <f t="shared" si="299"/>
        <v>311911</v>
      </c>
      <c r="I2087" s="6">
        <f t="shared" si="291"/>
        <v>0</v>
      </c>
      <c r="M2087" s="6">
        <f t="shared" si="295"/>
        <v>312614</v>
      </c>
      <c r="N2087" s="6">
        <f t="shared" si="292"/>
        <v>6253</v>
      </c>
      <c r="O2087" s="6">
        <f t="shared" si="296"/>
        <v>5550</v>
      </c>
      <c r="P2087" s="6">
        <f t="shared" si="293"/>
        <v>311911</v>
      </c>
    </row>
    <row r="2088" spans="1:16" x14ac:dyDescent="0.25">
      <c r="A2088" s="1">
        <v>41534</v>
      </c>
      <c r="B2088">
        <v>6587</v>
      </c>
      <c r="E2088" s="6">
        <f t="shared" si="297"/>
        <v>311911</v>
      </c>
      <c r="F2088" s="6">
        <f t="shared" si="294"/>
        <v>6239</v>
      </c>
      <c r="G2088" s="6">
        <f t="shared" si="298"/>
        <v>6587</v>
      </c>
      <c r="H2088" s="6">
        <f t="shared" si="299"/>
        <v>312259</v>
      </c>
      <c r="I2088" s="6">
        <f t="shared" si="291"/>
        <v>0</v>
      </c>
      <c r="M2088" s="6">
        <f t="shared" si="295"/>
        <v>311911</v>
      </c>
      <c r="N2088" s="6">
        <f t="shared" si="292"/>
        <v>6239</v>
      </c>
      <c r="O2088" s="6">
        <f t="shared" si="296"/>
        <v>6587</v>
      </c>
      <c r="P2088" s="6">
        <f t="shared" si="293"/>
        <v>312259</v>
      </c>
    </row>
    <row r="2089" spans="1:16" x14ac:dyDescent="0.25">
      <c r="A2089" s="1">
        <v>41535</v>
      </c>
      <c r="B2089">
        <v>6668</v>
      </c>
      <c r="E2089" s="6">
        <f t="shared" si="297"/>
        <v>312259</v>
      </c>
      <c r="F2089" s="6">
        <f t="shared" si="294"/>
        <v>6246</v>
      </c>
      <c r="G2089" s="6">
        <f t="shared" si="298"/>
        <v>6668</v>
      </c>
      <c r="H2089" s="6">
        <f t="shared" si="299"/>
        <v>312681</v>
      </c>
      <c r="I2089" s="6">
        <f t="shared" si="291"/>
        <v>0</v>
      </c>
      <c r="M2089" s="6">
        <f t="shared" si="295"/>
        <v>312259</v>
      </c>
      <c r="N2089" s="6">
        <f t="shared" si="292"/>
        <v>6246</v>
      </c>
      <c r="O2089" s="6">
        <f t="shared" si="296"/>
        <v>6668</v>
      </c>
      <c r="P2089" s="6">
        <f t="shared" si="293"/>
        <v>312681</v>
      </c>
    </row>
    <row r="2090" spans="1:16" x14ac:dyDescent="0.25">
      <c r="A2090" s="1">
        <v>41536</v>
      </c>
      <c r="B2090">
        <v>7146</v>
      </c>
      <c r="E2090" s="6">
        <f t="shared" si="297"/>
        <v>312681</v>
      </c>
      <c r="F2090" s="6">
        <f t="shared" si="294"/>
        <v>6254</v>
      </c>
      <c r="G2090" s="6">
        <f t="shared" si="298"/>
        <v>7146</v>
      </c>
      <c r="H2090" s="6">
        <f t="shared" si="299"/>
        <v>313573</v>
      </c>
      <c r="I2090" s="6">
        <f t="shared" si="291"/>
        <v>0</v>
      </c>
      <c r="M2090" s="6">
        <f t="shared" si="295"/>
        <v>312681</v>
      </c>
      <c r="N2090" s="6">
        <f t="shared" si="292"/>
        <v>6254</v>
      </c>
      <c r="O2090" s="6">
        <f t="shared" si="296"/>
        <v>7146</v>
      </c>
      <c r="P2090" s="6">
        <f t="shared" si="293"/>
        <v>313573</v>
      </c>
    </row>
    <row r="2091" spans="1:16" x14ac:dyDescent="0.25">
      <c r="A2091" s="1">
        <v>41537</v>
      </c>
      <c r="B2091">
        <v>6468</v>
      </c>
      <c r="E2091" s="6">
        <f t="shared" si="297"/>
        <v>313573</v>
      </c>
      <c r="F2091" s="6">
        <f t="shared" si="294"/>
        <v>6272</v>
      </c>
      <c r="G2091" s="6">
        <f t="shared" si="298"/>
        <v>6468</v>
      </c>
      <c r="H2091" s="6">
        <f t="shared" si="299"/>
        <v>313769</v>
      </c>
      <c r="I2091" s="6">
        <f t="shared" si="291"/>
        <v>0</v>
      </c>
      <c r="M2091" s="6">
        <f t="shared" si="295"/>
        <v>313573</v>
      </c>
      <c r="N2091" s="6">
        <f t="shared" si="292"/>
        <v>6272</v>
      </c>
      <c r="O2091" s="6">
        <f t="shared" si="296"/>
        <v>6468</v>
      </c>
      <c r="P2091" s="6">
        <f t="shared" si="293"/>
        <v>313769</v>
      </c>
    </row>
    <row r="2092" spans="1:16" x14ac:dyDescent="0.25">
      <c r="A2092" s="1">
        <v>41538</v>
      </c>
      <c r="B2092">
        <v>5432</v>
      </c>
      <c r="E2092" s="6">
        <f t="shared" si="297"/>
        <v>313769</v>
      </c>
      <c r="F2092" s="6">
        <f t="shared" si="294"/>
        <v>6276</v>
      </c>
      <c r="G2092" s="6">
        <f t="shared" si="298"/>
        <v>5432</v>
      </c>
      <c r="H2092" s="6">
        <f t="shared" si="299"/>
        <v>312925</v>
      </c>
      <c r="I2092" s="6">
        <f t="shared" si="291"/>
        <v>0</v>
      </c>
      <c r="M2092" s="6">
        <f t="shared" si="295"/>
        <v>313769</v>
      </c>
      <c r="N2092" s="6">
        <f t="shared" si="292"/>
        <v>6276</v>
      </c>
      <c r="O2092" s="6">
        <f t="shared" si="296"/>
        <v>5432</v>
      </c>
      <c r="P2092" s="6">
        <f t="shared" si="293"/>
        <v>312925</v>
      </c>
    </row>
    <row r="2093" spans="1:16" x14ac:dyDescent="0.25">
      <c r="A2093" s="1">
        <v>41539</v>
      </c>
      <c r="B2093">
        <v>7236</v>
      </c>
      <c r="E2093" s="6">
        <f t="shared" si="297"/>
        <v>312925</v>
      </c>
      <c r="F2093" s="6">
        <f t="shared" si="294"/>
        <v>6259</v>
      </c>
      <c r="G2093" s="6">
        <f t="shared" si="298"/>
        <v>7236</v>
      </c>
      <c r="H2093" s="6">
        <f t="shared" si="299"/>
        <v>313902</v>
      </c>
      <c r="I2093" s="6">
        <f t="shared" si="291"/>
        <v>0</v>
      </c>
      <c r="M2093" s="6">
        <f t="shared" si="295"/>
        <v>312925</v>
      </c>
      <c r="N2093" s="6">
        <f t="shared" si="292"/>
        <v>6259</v>
      </c>
      <c r="O2093" s="6">
        <f t="shared" si="296"/>
        <v>7236</v>
      </c>
      <c r="P2093" s="6">
        <f t="shared" si="293"/>
        <v>313902</v>
      </c>
    </row>
    <row r="2094" spans="1:16" x14ac:dyDescent="0.25">
      <c r="A2094" s="1">
        <v>41540</v>
      </c>
      <c r="B2094">
        <v>7144</v>
      </c>
      <c r="E2094" s="6">
        <f t="shared" si="297"/>
        <v>313902</v>
      </c>
      <c r="F2094" s="6">
        <f t="shared" si="294"/>
        <v>6279</v>
      </c>
      <c r="G2094" s="6">
        <f t="shared" si="298"/>
        <v>7144</v>
      </c>
      <c r="H2094" s="6">
        <f t="shared" si="299"/>
        <v>314767</v>
      </c>
      <c r="I2094" s="6">
        <f t="shared" si="291"/>
        <v>0</v>
      </c>
      <c r="M2094" s="6">
        <f t="shared" si="295"/>
        <v>313902</v>
      </c>
      <c r="N2094" s="6">
        <f t="shared" si="292"/>
        <v>6279</v>
      </c>
      <c r="O2094" s="6">
        <f t="shared" si="296"/>
        <v>7144</v>
      </c>
      <c r="P2094" s="6">
        <f t="shared" si="293"/>
        <v>314767</v>
      </c>
    </row>
    <row r="2095" spans="1:16" x14ac:dyDescent="0.25">
      <c r="A2095" s="1">
        <v>41541</v>
      </c>
      <c r="B2095">
        <v>7422</v>
      </c>
      <c r="E2095" s="6">
        <f t="shared" si="297"/>
        <v>314767</v>
      </c>
      <c r="F2095" s="6">
        <f t="shared" si="294"/>
        <v>6296</v>
      </c>
      <c r="G2095" s="6">
        <f t="shared" si="298"/>
        <v>7422</v>
      </c>
      <c r="H2095" s="6">
        <f t="shared" si="299"/>
        <v>315893</v>
      </c>
      <c r="I2095" s="6">
        <f t="shared" si="291"/>
        <v>0</v>
      </c>
      <c r="M2095" s="6">
        <f t="shared" si="295"/>
        <v>314767</v>
      </c>
      <c r="N2095" s="6">
        <f t="shared" si="292"/>
        <v>6296</v>
      </c>
      <c r="O2095" s="6">
        <f t="shared" si="296"/>
        <v>7422</v>
      </c>
      <c r="P2095" s="6">
        <f t="shared" si="293"/>
        <v>315893</v>
      </c>
    </row>
    <row r="2096" spans="1:16" x14ac:dyDescent="0.25">
      <c r="A2096" s="1">
        <v>41542</v>
      </c>
      <c r="B2096">
        <v>6538</v>
      </c>
      <c r="E2096" s="6">
        <f t="shared" si="297"/>
        <v>315893</v>
      </c>
      <c r="F2096" s="6">
        <f t="shared" si="294"/>
        <v>6318</v>
      </c>
      <c r="G2096" s="6">
        <f t="shared" si="298"/>
        <v>6538</v>
      </c>
      <c r="H2096" s="6">
        <f t="shared" si="299"/>
        <v>316113</v>
      </c>
      <c r="I2096" s="6">
        <f t="shared" si="291"/>
        <v>0</v>
      </c>
      <c r="M2096" s="6">
        <f t="shared" si="295"/>
        <v>315893</v>
      </c>
      <c r="N2096" s="6">
        <f t="shared" si="292"/>
        <v>6318</v>
      </c>
      <c r="O2096" s="6">
        <f t="shared" si="296"/>
        <v>6538</v>
      </c>
      <c r="P2096" s="6">
        <f t="shared" si="293"/>
        <v>316113</v>
      </c>
    </row>
    <row r="2097" spans="1:16" x14ac:dyDescent="0.25">
      <c r="A2097" s="1">
        <v>41543</v>
      </c>
      <c r="B2097">
        <v>6315</v>
      </c>
      <c r="E2097" s="6">
        <f t="shared" si="297"/>
        <v>316113</v>
      </c>
      <c r="F2097" s="6">
        <f t="shared" si="294"/>
        <v>6323</v>
      </c>
      <c r="G2097" s="6">
        <f t="shared" si="298"/>
        <v>6315</v>
      </c>
      <c r="H2097" s="6">
        <f t="shared" si="299"/>
        <v>316105</v>
      </c>
      <c r="I2097" s="6">
        <f t="shared" si="291"/>
        <v>0</v>
      </c>
      <c r="M2097" s="6">
        <f t="shared" si="295"/>
        <v>316113</v>
      </c>
      <c r="N2097" s="6">
        <f t="shared" si="292"/>
        <v>6323</v>
      </c>
      <c r="O2097" s="6">
        <f t="shared" si="296"/>
        <v>6315</v>
      </c>
      <c r="P2097" s="6">
        <f t="shared" si="293"/>
        <v>316105</v>
      </c>
    </row>
    <row r="2098" spans="1:16" x14ac:dyDescent="0.25">
      <c r="A2098" s="1">
        <v>41544</v>
      </c>
      <c r="B2098">
        <v>6758</v>
      </c>
      <c r="E2098" s="6">
        <f t="shared" si="297"/>
        <v>316105</v>
      </c>
      <c r="F2098" s="6">
        <f t="shared" si="294"/>
        <v>6323</v>
      </c>
      <c r="G2098" s="6">
        <f t="shared" si="298"/>
        <v>6758</v>
      </c>
      <c r="H2098" s="6">
        <f t="shared" si="299"/>
        <v>316540</v>
      </c>
      <c r="I2098" s="6">
        <f t="shared" si="291"/>
        <v>0</v>
      </c>
      <c r="M2098" s="6">
        <f t="shared" si="295"/>
        <v>316105</v>
      </c>
      <c r="N2098" s="6">
        <f t="shared" si="292"/>
        <v>6323</v>
      </c>
      <c r="O2098" s="6">
        <f t="shared" si="296"/>
        <v>6758</v>
      </c>
      <c r="P2098" s="6">
        <f t="shared" si="293"/>
        <v>316540</v>
      </c>
    </row>
    <row r="2099" spans="1:16" x14ac:dyDescent="0.25">
      <c r="A2099" s="1">
        <v>41545</v>
      </c>
      <c r="B2099">
        <v>7206</v>
      </c>
      <c r="E2099" s="6">
        <f t="shared" si="297"/>
        <v>316540</v>
      </c>
      <c r="F2099" s="6">
        <f t="shared" si="294"/>
        <v>6331</v>
      </c>
      <c r="G2099" s="6">
        <f t="shared" si="298"/>
        <v>7206</v>
      </c>
      <c r="H2099" s="6">
        <f t="shared" si="299"/>
        <v>317415</v>
      </c>
      <c r="I2099" s="6">
        <f t="shared" si="291"/>
        <v>0</v>
      </c>
      <c r="M2099" s="6">
        <f t="shared" si="295"/>
        <v>316540</v>
      </c>
      <c r="N2099" s="6">
        <f t="shared" si="292"/>
        <v>6331</v>
      </c>
      <c r="O2099" s="6">
        <f t="shared" si="296"/>
        <v>7206</v>
      </c>
      <c r="P2099" s="6">
        <f t="shared" si="293"/>
        <v>317415</v>
      </c>
    </row>
    <row r="2100" spans="1:16" x14ac:dyDescent="0.25">
      <c r="A2100" s="1">
        <v>41546</v>
      </c>
      <c r="B2100">
        <v>7293</v>
      </c>
      <c r="E2100" s="6">
        <f t="shared" si="297"/>
        <v>317415</v>
      </c>
      <c r="F2100" s="6">
        <f t="shared" si="294"/>
        <v>6349</v>
      </c>
      <c r="G2100" s="6">
        <f t="shared" si="298"/>
        <v>7293</v>
      </c>
      <c r="H2100" s="6">
        <f t="shared" si="299"/>
        <v>318359</v>
      </c>
      <c r="I2100" s="6">
        <f t="shared" si="291"/>
        <v>0</v>
      </c>
      <c r="M2100" s="6">
        <f t="shared" si="295"/>
        <v>317415</v>
      </c>
      <c r="N2100" s="6">
        <f t="shared" si="292"/>
        <v>6349</v>
      </c>
      <c r="O2100" s="6">
        <f t="shared" si="296"/>
        <v>7293</v>
      </c>
      <c r="P2100" s="6">
        <f t="shared" si="293"/>
        <v>318359</v>
      </c>
    </row>
    <row r="2101" spans="1:16" x14ac:dyDescent="0.25">
      <c r="A2101" s="1">
        <v>41547</v>
      </c>
      <c r="B2101">
        <v>7860</v>
      </c>
      <c r="E2101" s="6">
        <f t="shared" si="297"/>
        <v>318359</v>
      </c>
      <c r="F2101" s="6">
        <f t="shared" si="294"/>
        <v>6368</v>
      </c>
      <c r="G2101" s="6">
        <f t="shared" si="298"/>
        <v>7860</v>
      </c>
      <c r="H2101" s="6">
        <f t="shared" si="299"/>
        <v>319851</v>
      </c>
      <c r="I2101" s="6">
        <f t="shared" si="291"/>
        <v>0</v>
      </c>
      <c r="M2101" s="6">
        <f t="shared" si="295"/>
        <v>318359</v>
      </c>
      <c r="N2101" s="6">
        <f t="shared" si="292"/>
        <v>6368</v>
      </c>
      <c r="O2101" s="6">
        <f t="shared" si="296"/>
        <v>7860</v>
      </c>
      <c r="P2101" s="6">
        <f t="shared" si="293"/>
        <v>319851</v>
      </c>
    </row>
    <row r="2102" spans="1:16" x14ac:dyDescent="0.25">
      <c r="A2102" s="1">
        <v>41548</v>
      </c>
      <c r="B2102">
        <v>7786</v>
      </c>
      <c r="E2102" s="6">
        <f t="shared" si="297"/>
        <v>319851</v>
      </c>
      <c r="F2102" s="6">
        <f t="shared" si="294"/>
        <v>6398</v>
      </c>
      <c r="G2102" s="6">
        <f t="shared" si="298"/>
        <v>7786</v>
      </c>
      <c r="H2102" s="6">
        <f t="shared" si="299"/>
        <v>321239</v>
      </c>
      <c r="I2102" s="6">
        <f t="shared" si="291"/>
        <v>0</v>
      </c>
      <c r="M2102" s="6">
        <f t="shared" si="295"/>
        <v>319851</v>
      </c>
      <c r="N2102" s="6">
        <f t="shared" si="292"/>
        <v>6398</v>
      </c>
      <c r="O2102" s="6">
        <f t="shared" si="296"/>
        <v>7786</v>
      </c>
      <c r="P2102" s="6">
        <f t="shared" si="293"/>
        <v>321239</v>
      </c>
    </row>
    <row r="2103" spans="1:16" x14ac:dyDescent="0.25">
      <c r="A2103" s="1">
        <v>41549</v>
      </c>
      <c r="B2103">
        <v>8419</v>
      </c>
      <c r="E2103" s="6">
        <f t="shared" si="297"/>
        <v>321239</v>
      </c>
      <c r="F2103" s="6">
        <f t="shared" si="294"/>
        <v>6425</v>
      </c>
      <c r="G2103" s="6">
        <f t="shared" si="298"/>
        <v>8419</v>
      </c>
      <c r="H2103" s="6">
        <f t="shared" si="299"/>
        <v>323233</v>
      </c>
      <c r="I2103" s="6">
        <f t="shared" si="291"/>
        <v>0</v>
      </c>
      <c r="M2103" s="6">
        <f t="shared" si="295"/>
        <v>321239</v>
      </c>
      <c r="N2103" s="6">
        <f t="shared" si="292"/>
        <v>6425</v>
      </c>
      <c r="O2103" s="6">
        <f t="shared" si="296"/>
        <v>8419</v>
      </c>
      <c r="P2103" s="6">
        <f t="shared" si="293"/>
        <v>323233</v>
      </c>
    </row>
    <row r="2104" spans="1:16" x14ac:dyDescent="0.25">
      <c r="A2104" s="1">
        <v>41550</v>
      </c>
      <c r="B2104">
        <v>8222</v>
      </c>
      <c r="E2104" s="6">
        <f t="shared" si="297"/>
        <v>323233</v>
      </c>
      <c r="F2104" s="6">
        <f t="shared" si="294"/>
        <v>6465</v>
      </c>
      <c r="G2104" s="6">
        <f t="shared" si="298"/>
        <v>8222</v>
      </c>
      <c r="H2104" s="6">
        <f t="shared" si="299"/>
        <v>324990</v>
      </c>
      <c r="I2104" s="6">
        <f t="shared" si="291"/>
        <v>0</v>
      </c>
      <c r="M2104" s="6">
        <f t="shared" si="295"/>
        <v>323233</v>
      </c>
      <c r="N2104" s="6">
        <f t="shared" si="292"/>
        <v>6465</v>
      </c>
      <c r="O2104" s="6">
        <f t="shared" si="296"/>
        <v>8222</v>
      </c>
      <c r="P2104" s="6">
        <f t="shared" si="293"/>
        <v>324990</v>
      </c>
    </row>
    <row r="2105" spans="1:16" x14ac:dyDescent="0.25">
      <c r="A2105" s="1">
        <v>41551</v>
      </c>
      <c r="B2105">
        <v>8438</v>
      </c>
      <c r="E2105" s="6">
        <f t="shared" si="297"/>
        <v>324990</v>
      </c>
      <c r="F2105" s="6">
        <f t="shared" si="294"/>
        <v>6500</v>
      </c>
      <c r="G2105" s="6">
        <f t="shared" si="298"/>
        <v>8438</v>
      </c>
      <c r="H2105" s="6">
        <f t="shared" si="299"/>
        <v>326928</v>
      </c>
      <c r="I2105" s="6">
        <f t="shared" si="291"/>
        <v>0</v>
      </c>
      <c r="M2105" s="6">
        <f t="shared" si="295"/>
        <v>324990</v>
      </c>
      <c r="N2105" s="6">
        <f t="shared" si="292"/>
        <v>6500</v>
      </c>
      <c r="O2105" s="6">
        <f t="shared" si="296"/>
        <v>8438</v>
      </c>
      <c r="P2105" s="6">
        <f t="shared" si="293"/>
        <v>326928</v>
      </c>
    </row>
    <row r="2106" spans="1:16" x14ac:dyDescent="0.25">
      <c r="A2106" s="1">
        <v>41552</v>
      </c>
      <c r="B2106">
        <v>9870</v>
      </c>
      <c r="E2106" s="6">
        <f t="shared" si="297"/>
        <v>326928</v>
      </c>
      <c r="F2106" s="6">
        <f t="shared" si="294"/>
        <v>6539</v>
      </c>
      <c r="G2106" s="6">
        <f t="shared" si="298"/>
        <v>9870</v>
      </c>
      <c r="H2106" s="6">
        <f t="shared" si="299"/>
        <v>330259</v>
      </c>
      <c r="I2106" s="6">
        <f t="shared" si="291"/>
        <v>0</v>
      </c>
      <c r="M2106" s="6">
        <f t="shared" si="295"/>
        <v>326928</v>
      </c>
      <c r="N2106" s="6">
        <f t="shared" si="292"/>
        <v>6539</v>
      </c>
      <c r="O2106" s="6">
        <f t="shared" si="296"/>
        <v>9870</v>
      </c>
      <c r="P2106" s="6">
        <f t="shared" si="293"/>
        <v>330259</v>
      </c>
    </row>
    <row r="2107" spans="1:16" x14ac:dyDescent="0.25">
      <c r="A2107" s="1">
        <v>41553</v>
      </c>
      <c r="B2107">
        <v>8819</v>
      </c>
      <c r="E2107" s="6">
        <f t="shared" si="297"/>
        <v>330259</v>
      </c>
      <c r="F2107" s="6">
        <f t="shared" si="294"/>
        <v>6606</v>
      </c>
      <c r="G2107" s="6">
        <f t="shared" si="298"/>
        <v>8819</v>
      </c>
      <c r="H2107" s="6">
        <f t="shared" si="299"/>
        <v>332472</v>
      </c>
      <c r="I2107" s="6">
        <f t="shared" si="291"/>
        <v>0</v>
      </c>
      <c r="M2107" s="6">
        <f t="shared" si="295"/>
        <v>330259</v>
      </c>
      <c r="N2107" s="6">
        <f t="shared" si="292"/>
        <v>6606</v>
      </c>
      <c r="O2107" s="6">
        <f t="shared" si="296"/>
        <v>8819</v>
      </c>
      <c r="P2107" s="6">
        <f t="shared" si="293"/>
        <v>332472</v>
      </c>
    </row>
    <row r="2108" spans="1:16" x14ac:dyDescent="0.25">
      <c r="A2108" s="1">
        <v>41554</v>
      </c>
      <c r="B2108">
        <v>10859</v>
      </c>
      <c r="E2108" s="6">
        <f t="shared" si="297"/>
        <v>332472</v>
      </c>
      <c r="F2108" s="6">
        <f t="shared" si="294"/>
        <v>6650</v>
      </c>
      <c r="G2108" s="6">
        <f t="shared" si="298"/>
        <v>10859</v>
      </c>
      <c r="H2108" s="6">
        <f t="shared" si="299"/>
        <v>336681</v>
      </c>
      <c r="I2108" s="6">
        <f t="shared" si="291"/>
        <v>0</v>
      </c>
      <c r="M2108" s="6">
        <f t="shared" si="295"/>
        <v>332472</v>
      </c>
      <c r="N2108" s="6">
        <f t="shared" si="292"/>
        <v>6650</v>
      </c>
      <c r="O2108" s="6">
        <f t="shared" si="296"/>
        <v>10859</v>
      </c>
      <c r="P2108" s="6">
        <f t="shared" si="293"/>
        <v>336681</v>
      </c>
    </row>
    <row r="2109" spans="1:16" x14ac:dyDescent="0.25">
      <c r="A2109" s="1">
        <v>41555</v>
      </c>
      <c r="B2109">
        <v>9619</v>
      </c>
      <c r="E2109" s="6">
        <f t="shared" si="297"/>
        <v>336681</v>
      </c>
      <c r="F2109" s="6">
        <f t="shared" si="294"/>
        <v>6734</v>
      </c>
      <c r="G2109" s="6">
        <f t="shared" si="298"/>
        <v>9619</v>
      </c>
      <c r="H2109" s="6">
        <f t="shared" si="299"/>
        <v>339566</v>
      </c>
      <c r="I2109" s="6">
        <f t="shared" si="291"/>
        <v>0</v>
      </c>
      <c r="M2109" s="6">
        <f t="shared" si="295"/>
        <v>336681</v>
      </c>
      <c r="N2109" s="6">
        <f t="shared" si="292"/>
        <v>6734</v>
      </c>
      <c r="O2109" s="6">
        <f t="shared" si="296"/>
        <v>9619</v>
      </c>
      <c r="P2109" s="6">
        <f t="shared" si="293"/>
        <v>339566</v>
      </c>
    </row>
    <row r="2110" spans="1:16" x14ac:dyDescent="0.25">
      <c r="A2110" s="1">
        <v>41556</v>
      </c>
      <c r="B2110">
        <v>10378</v>
      </c>
      <c r="E2110" s="6">
        <f t="shared" si="297"/>
        <v>339566</v>
      </c>
      <c r="F2110" s="6">
        <f t="shared" si="294"/>
        <v>6792</v>
      </c>
      <c r="G2110" s="6">
        <f t="shared" si="298"/>
        <v>10378</v>
      </c>
      <c r="H2110" s="6">
        <f t="shared" si="299"/>
        <v>343152</v>
      </c>
      <c r="I2110" s="6">
        <f t="shared" si="291"/>
        <v>0</v>
      </c>
      <c r="M2110" s="6">
        <f t="shared" si="295"/>
        <v>339566</v>
      </c>
      <c r="N2110" s="6">
        <f t="shared" si="292"/>
        <v>6792</v>
      </c>
      <c r="O2110" s="6">
        <f t="shared" si="296"/>
        <v>10378</v>
      </c>
      <c r="P2110" s="6">
        <f t="shared" si="293"/>
        <v>343152</v>
      </c>
    </row>
    <row r="2111" spans="1:16" x14ac:dyDescent="0.25">
      <c r="A2111" s="1">
        <v>41557</v>
      </c>
      <c r="B2111">
        <v>10051</v>
      </c>
      <c r="E2111" s="6">
        <f t="shared" si="297"/>
        <v>343152</v>
      </c>
      <c r="F2111" s="6">
        <f t="shared" si="294"/>
        <v>6864</v>
      </c>
      <c r="G2111" s="6">
        <f t="shared" si="298"/>
        <v>10051</v>
      </c>
      <c r="H2111" s="6">
        <f t="shared" si="299"/>
        <v>346339</v>
      </c>
      <c r="I2111" s="6">
        <f t="shared" si="291"/>
        <v>0</v>
      </c>
      <c r="M2111" s="6">
        <f t="shared" si="295"/>
        <v>343152</v>
      </c>
      <c r="N2111" s="6">
        <f t="shared" si="292"/>
        <v>6864</v>
      </c>
      <c r="O2111" s="6">
        <f t="shared" si="296"/>
        <v>10051</v>
      </c>
      <c r="P2111" s="6">
        <f t="shared" si="293"/>
        <v>346339</v>
      </c>
    </row>
    <row r="2112" spans="1:16" x14ac:dyDescent="0.25">
      <c r="A2112" s="1">
        <v>41558</v>
      </c>
      <c r="B2112">
        <v>9758</v>
      </c>
      <c r="E2112" s="6">
        <f t="shared" si="297"/>
        <v>346339</v>
      </c>
      <c r="F2112" s="6">
        <f t="shared" si="294"/>
        <v>6927</v>
      </c>
      <c r="G2112" s="6">
        <f t="shared" si="298"/>
        <v>9758</v>
      </c>
      <c r="H2112" s="6">
        <f t="shared" si="299"/>
        <v>349170</v>
      </c>
      <c r="I2112" s="6">
        <f t="shared" si="291"/>
        <v>0</v>
      </c>
      <c r="M2112" s="6">
        <f t="shared" si="295"/>
        <v>346339</v>
      </c>
      <c r="N2112" s="6">
        <f t="shared" si="292"/>
        <v>6927</v>
      </c>
      <c r="O2112" s="6">
        <f t="shared" si="296"/>
        <v>9758</v>
      </c>
      <c r="P2112" s="6">
        <f t="shared" si="293"/>
        <v>349170</v>
      </c>
    </row>
    <row r="2113" spans="1:16" x14ac:dyDescent="0.25">
      <c r="A2113" s="1">
        <v>41559</v>
      </c>
      <c r="B2113">
        <v>10295</v>
      </c>
      <c r="E2113" s="6">
        <f t="shared" si="297"/>
        <v>349170</v>
      </c>
      <c r="F2113" s="6">
        <f t="shared" si="294"/>
        <v>6984</v>
      </c>
      <c r="G2113" s="6">
        <f t="shared" si="298"/>
        <v>10295</v>
      </c>
      <c r="H2113" s="6">
        <f t="shared" si="299"/>
        <v>352481</v>
      </c>
      <c r="I2113" s="6">
        <f t="shared" si="291"/>
        <v>0</v>
      </c>
      <c r="M2113" s="6">
        <f t="shared" si="295"/>
        <v>349170</v>
      </c>
      <c r="N2113" s="6">
        <f t="shared" si="292"/>
        <v>6984</v>
      </c>
      <c r="O2113" s="6">
        <f t="shared" si="296"/>
        <v>10295</v>
      </c>
      <c r="P2113" s="6">
        <f t="shared" si="293"/>
        <v>352481</v>
      </c>
    </row>
    <row r="2114" spans="1:16" x14ac:dyDescent="0.25">
      <c r="A2114" s="1">
        <v>41560</v>
      </c>
      <c r="B2114">
        <v>11436</v>
      </c>
      <c r="E2114" s="6">
        <f t="shared" si="297"/>
        <v>352481</v>
      </c>
      <c r="F2114" s="6">
        <f t="shared" si="294"/>
        <v>7050</v>
      </c>
      <c r="G2114" s="6">
        <f t="shared" si="298"/>
        <v>11436</v>
      </c>
      <c r="H2114" s="6">
        <f t="shared" si="299"/>
        <v>356867</v>
      </c>
      <c r="I2114" s="6">
        <f t="shared" si="291"/>
        <v>0</v>
      </c>
      <c r="M2114" s="6">
        <f t="shared" si="295"/>
        <v>352481</v>
      </c>
      <c r="N2114" s="6">
        <f t="shared" si="292"/>
        <v>7050</v>
      </c>
      <c r="O2114" s="6">
        <f t="shared" si="296"/>
        <v>11436</v>
      </c>
      <c r="P2114" s="6">
        <f t="shared" si="293"/>
        <v>356867</v>
      </c>
    </row>
    <row r="2115" spans="1:16" x14ac:dyDescent="0.25">
      <c r="A2115" s="1">
        <v>41561</v>
      </c>
      <c r="B2115">
        <v>10408</v>
      </c>
      <c r="E2115" s="6">
        <f t="shared" si="297"/>
        <v>356867</v>
      </c>
      <c r="F2115" s="6">
        <f t="shared" si="294"/>
        <v>7138</v>
      </c>
      <c r="G2115" s="6">
        <f t="shared" si="298"/>
        <v>10408</v>
      </c>
      <c r="H2115" s="6">
        <f t="shared" si="299"/>
        <v>360137</v>
      </c>
      <c r="I2115" s="6">
        <f t="shared" ref="I2115:I2178" si="300">IF(E2115&gt;=800000,1,0)</f>
        <v>0</v>
      </c>
      <c r="M2115" s="6">
        <f t="shared" si="295"/>
        <v>356867</v>
      </c>
      <c r="N2115" s="6">
        <f t="shared" ref="N2115:N2178" si="301">ROUNDUP(M2115*0.02,0)</f>
        <v>7138</v>
      </c>
      <c r="O2115" s="6">
        <f t="shared" si="296"/>
        <v>10408</v>
      </c>
      <c r="P2115" s="6">
        <f t="shared" ref="P2115:P2178" si="302">M2115-N2115+O2115</f>
        <v>360137</v>
      </c>
    </row>
    <row r="2116" spans="1:16" x14ac:dyDescent="0.25">
      <c r="A2116" s="1">
        <v>41562</v>
      </c>
      <c r="B2116">
        <v>11435</v>
      </c>
      <c r="E2116" s="6">
        <f t="shared" si="297"/>
        <v>360137</v>
      </c>
      <c r="F2116" s="6">
        <f t="shared" ref="F2116:F2179" si="303">ROUNDUP(E2116*0.02,0)</f>
        <v>7203</v>
      </c>
      <c r="G2116" s="6">
        <f t="shared" si="298"/>
        <v>11435</v>
      </c>
      <c r="H2116" s="6">
        <f t="shared" si="299"/>
        <v>364369</v>
      </c>
      <c r="I2116" s="6">
        <f t="shared" si="300"/>
        <v>0</v>
      </c>
      <c r="M2116" s="6">
        <f t="shared" ref="M2116:M2179" si="304">P2115</f>
        <v>360137</v>
      </c>
      <c r="N2116" s="6">
        <f t="shared" si="301"/>
        <v>7203</v>
      </c>
      <c r="O2116" s="6">
        <f t="shared" ref="O2116:O2179" si="305">G2116</f>
        <v>11435</v>
      </c>
      <c r="P2116" s="6">
        <f t="shared" si="302"/>
        <v>364369</v>
      </c>
    </row>
    <row r="2117" spans="1:16" x14ac:dyDescent="0.25">
      <c r="A2117" s="1">
        <v>41563</v>
      </c>
      <c r="B2117">
        <v>11526</v>
      </c>
      <c r="E2117" s="6">
        <f t="shared" si="297"/>
        <v>364369</v>
      </c>
      <c r="F2117" s="6">
        <f t="shared" si="303"/>
        <v>7288</v>
      </c>
      <c r="G2117" s="6">
        <f t="shared" si="298"/>
        <v>11526</v>
      </c>
      <c r="H2117" s="6">
        <f t="shared" si="299"/>
        <v>368607</v>
      </c>
      <c r="I2117" s="6">
        <f t="shared" si="300"/>
        <v>0</v>
      </c>
      <c r="M2117" s="6">
        <f t="shared" si="304"/>
        <v>364369</v>
      </c>
      <c r="N2117" s="6">
        <f t="shared" si="301"/>
        <v>7288</v>
      </c>
      <c r="O2117" s="6">
        <f t="shared" si="305"/>
        <v>11526</v>
      </c>
      <c r="P2117" s="6">
        <f t="shared" si="302"/>
        <v>368607</v>
      </c>
    </row>
    <row r="2118" spans="1:16" x14ac:dyDescent="0.25">
      <c r="A2118" s="1">
        <v>41564</v>
      </c>
      <c r="B2118">
        <v>11273</v>
      </c>
      <c r="E2118" s="6">
        <f t="shared" si="297"/>
        <v>368607</v>
      </c>
      <c r="F2118" s="6">
        <f t="shared" si="303"/>
        <v>7373</v>
      </c>
      <c r="G2118" s="6">
        <f t="shared" si="298"/>
        <v>11273</v>
      </c>
      <c r="H2118" s="6">
        <f t="shared" si="299"/>
        <v>372507</v>
      </c>
      <c r="I2118" s="6">
        <f t="shared" si="300"/>
        <v>0</v>
      </c>
      <c r="M2118" s="6">
        <f t="shared" si="304"/>
        <v>368607</v>
      </c>
      <c r="N2118" s="6">
        <f t="shared" si="301"/>
        <v>7373</v>
      </c>
      <c r="O2118" s="6">
        <f t="shared" si="305"/>
        <v>11273</v>
      </c>
      <c r="P2118" s="6">
        <f t="shared" si="302"/>
        <v>372507</v>
      </c>
    </row>
    <row r="2119" spans="1:16" x14ac:dyDescent="0.25">
      <c r="A2119" s="1">
        <v>41565</v>
      </c>
      <c r="B2119">
        <v>11192</v>
      </c>
      <c r="E2119" s="6">
        <f t="shared" si="297"/>
        <v>372507</v>
      </c>
      <c r="F2119" s="6">
        <f t="shared" si="303"/>
        <v>7451</v>
      </c>
      <c r="G2119" s="6">
        <f t="shared" si="298"/>
        <v>11192</v>
      </c>
      <c r="H2119" s="6">
        <f t="shared" si="299"/>
        <v>376248</v>
      </c>
      <c r="I2119" s="6">
        <f t="shared" si="300"/>
        <v>0</v>
      </c>
      <c r="M2119" s="6">
        <f t="shared" si="304"/>
        <v>372507</v>
      </c>
      <c r="N2119" s="6">
        <f t="shared" si="301"/>
        <v>7451</v>
      </c>
      <c r="O2119" s="6">
        <f t="shared" si="305"/>
        <v>11192</v>
      </c>
      <c r="P2119" s="6">
        <f t="shared" si="302"/>
        <v>376248</v>
      </c>
    </row>
    <row r="2120" spans="1:16" x14ac:dyDescent="0.25">
      <c r="A2120" s="1">
        <v>41566</v>
      </c>
      <c r="B2120">
        <v>11586</v>
      </c>
      <c r="E2120" s="6">
        <f t="shared" si="297"/>
        <v>376248</v>
      </c>
      <c r="F2120" s="6">
        <f t="shared" si="303"/>
        <v>7525</v>
      </c>
      <c r="G2120" s="6">
        <f t="shared" si="298"/>
        <v>11586</v>
      </c>
      <c r="H2120" s="6">
        <f t="shared" si="299"/>
        <v>380309</v>
      </c>
      <c r="I2120" s="6">
        <f t="shared" si="300"/>
        <v>0</v>
      </c>
      <c r="M2120" s="6">
        <f t="shared" si="304"/>
        <v>376248</v>
      </c>
      <c r="N2120" s="6">
        <f t="shared" si="301"/>
        <v>7525</v>
      </c>
      <c r="O2120" s="6">
        <f t="shared" si="305"/>
        <v>11586</v>
      </c>
      <c r="P2120" s="6">
        <f t="shared" si="302"/>
        <v>380309</v>
      </c>
    </row>
    <row r="2121" spans="1:16" x14ac:dyDescent="0.25">
      <c r="A2121" s="1">
        <v>41567</v>
      </c>
      <c r="B2121">
        <v>11071</v>
      </c>
      <c r="E2121" s="6">
        <f t="shared" si="297"/>
        <v>380309</v>
      </c>
      <c r="F2121" s="6">
        <f t="shared" si="303"/>
        <v>7607</v>
      </c>
      <c r="G2121" s="6">
        <f t="shared" si="298"/>
        <v>11071</v>
      </c>
      <c r="H2121" s="6">
        <f t="shared" si="299"/>
        <v>383773</v>
      </c>
      <c r="I2121" s="6">
        <f t="shared" si="300"/>
        <v>0</v>
      </c>
      <c r="M2121" s="6">
        <f t="shared" si="304"/>
        <v>380309</v>
      </c>
      <c r="N2121" s="6">
        <f t="shared" si="301"/>
        <v>7607</v>
      </c>
      <c r="O2121" s="6">
        <f t="shared" si="305"/>
        <v>11071</v>
      </c>
      <c r="P2121" s="6">
        <f t="shared" si="302"/>
        <v>383773</v>
      </c>
    </row>
    <row r="2122" spans="1:16" x14ac:dyDescent="0.25">
      <c r="A2122" s="1">
        <v>41568</v>
      </c>
      <c r="B2122">
        <v>11727</v>
      </c>
      <c r="E2122" s="6">
        <f t="shared" si="297"/>
        <v>383773</v>
      </c>
      <c r="F2122" s="6">
        <f t="shared" si="303"/>
        <v>7676</v>
      </c>
      <c r="G2122" s="6">
        <f t="shared" si="298"/>
        <v>11727</v>
      </c>
      <c r="H2122" s="6">
        <f t="shared" si="299"/>
        <v>387824</v>
      </c>
      <c r="I2122" s="6">
        <f t="shared" si="300"/>
        <v>0</v>
      </c>
      <c r="M2122" s="6">
        <f t="shared" si="304"/>
        <v>383773</v>
      </c>
      <c r="N2122" s="6">
        <f t="shared" si="301"/>
        <v>7676</v>
      </c>
      <c r="O2122" s="6">
        <f t="shared" si="305"/>
        <v>11727</v>
      </c>
      <c r="P2122" s="6">
        <f t="shared" si="302"/>
        <v>387824</v>
      </c>
    </row>
    <row r="2123" spans="1:16" x14ac:dyDescent="0.25">
      <c r="A2123" s="1">
        <v>41569</v>
      </c>
      <c r="B2123">
        <v>11566</v>
      </c>
      <c r="E2123" s="6">
        <f t="shared" ref="E2123:E2186" si="306">IF(H2122&gt;1000000,1000000,H2122)</f>
        <v>387824</v>
      </c>
      <c r="F2123" s="6">
        <f t="shared" si="303"/>
        <v>7757</v>
      </c>
      <c r="G2123" s="6">
        <f t="shared" ref="G2123:G2186" si="307">B2123</f>
        <v>11566</v>
      </c>
      <c r="H2123" s="6">
        <f t="shared" ref="H2123:H2186" si="308">E2123-F2123+G2123</f>
        <v>391633</v>
      </c>
      <c r="I2123" s="6">
        <f t="shared" si="300"/>
        <v>0</v>
      </c>
      <c r="M2123" s="6">
        <f t="shared" si="304"/>
        <v>387824</v>
      </c>
      <c r="N2123" s="6">
        <f t="shared" si="301"/>
        <v>7757</v>
      </c>
      <c r="O2123" s="6">
        <f t="shared" si="305"/>
        <v>11566</v>
      </c>
      <c r="P2123" s="6">
        <f t="shared" si="302"/>
        <v>391633</v>
      </c>
    </row>
    <row r="2124" spans="1:16" x14ac:dyDescent="0.25">
      <c r="A2124" s="1">
        <v>41570</v>
      </c>
      <c r="B2124">
        <v>12875</v>
      </c>
      <c r="E2124" s="6">
        <f t="shared" si="306"/>
        <v>391633</v>
      </c>
      <c r="F2124" s="6">
        <f t="shared" si="303"/>
        <v>7833</v>
      </c>
      <c r="G2124" s="6">
        <f t="shared" si="307"/>
        <v>12875</v>
      </c>
      <c r="H2124" s="6">
        <f t="shared" si="308"/>
        <v>396675</v>
      </c>
      <c r="I2124" s="6">
        <f t="shared" si="300"/>
        <v>0</v>
      </c>
      <c r="M2124" s="6">
        <f t="shared" si="304"/>
        <v>391633</v>
      </c>
      <c r="N2124" s="6">
        <f t="shared" si="301"/>
        <v>7833</v>
      </c>
      <c r="O2124" s="6">
        <f t="shared" si="305"/>
        <v>12875</v>
      </c>
      <c r="P2124" s="6">
        <f t="shared" si="302"/>
        <v>396675</v>
      </c>
    </row>
    <row r="2125" spans="1:16" x14ac:dyDescent="0.25">
      <c r="A2125" s="1">
        <v>41571</v>
      </c>
      <c r="B2125">
        <v>11215</v>
      </c>
      <c r="E2125" s="6">
        <f t="shared" si="306"/>
        <v>396675</v>
      </c>
      <c r="F2125" s="6">
        <f t="shared" si="303"/>
        <v>7934</v>
      </c>
      <c r="G2125" s="6">
        <f t="shared" si="307"/>
        <v>11215</v>
      </c>
      <c r="H2125" s="6">
        <f t="shared" si="308"/>
        <v>399956</v>
      </c>
      <c r="I2125" s="6">
        <f t="shared" si="300"/>
        <v>0</v>
      </c>
      <c r="M2125" s="6">
        <f t="shared" si="304"/>
        <v>396675</v>
      </c>
      <c r="N2125" s="6">
        <f t="shared" si="301"/>
        <v>7934</v>
      </c>
      <c r="O2125" s="6">
        <f t="shared" si="305"/>
        <v>11215</v>
      </c>
      <c r="P2125" s="6">
        <f t="shared" si="302"/>
        <v>399956</v>
      </c>
    </row>
    <row r="2126" spans="1:16" x14ac:dyDescent="0.25">
      <c r="A2126" s="1">
        <v>41572</v>
      </c>
      <c r="B2126">
        <v>11672</v>
      </c>
      <c r="E2126" s="6">
        <f t="shared" si="306"/>
        <v>399956</v>
      </c>
      <c r="F2126" s="6">
        <f t="shared" si="303"/>
        <v>8000</v>
      </c>
      <c r="G2126" s="6">
        <f t="shared" si="307"/>
        <v>11672</v>
      </c>
      <c r="H2126" s="6">
        <f t="shared" si="308"/>
        <v>403628</v>
      </c>
      <c r="I2126" s="6">
        <f t="shared" si="300"/>
        <v>0</v>
      </c>
      <c r="M2126" s="6">
        <f t="shared" si="304"/>
        <v>399956</v>
      </c>
      <c r="N2126" s="6">
        <f t="shared" si="301"/>
        <v>8000</v>
      </c>
      <c r="O2126" s="6">
        <f t="shared" si="305"/>
        <v>11672</v>
      </c>
      <c r="P2126" s="6">
        <f t="shared" si="302"/>
        <v>403628</v>
      </c>
    </row>
    <row r="2127" spans="1:16" x14ac:dyDescent="0.25">
      <c r="A2127" s="1">
        <v>41573</v>
      </c>
      <c r="B2127">
        <v>10867</v>
      </c>
      <c r="E2127" s="6">
        <f t="shared" si="306"/>
        <v>403628</v>
      </c>
      <c r="F2127" s="6">
        <f t="shared" si="303"/>
        <v>8073</v>
      </c>
      <c r="G2127" s="6">
        <f t="shared" si="307"/>
        <v>10867</v>
      </c>
      <c r="H2127" s="6">
        <f t="shared" si="308"/>
        <v>406422</v>
      </c>
      <c r="I2127" s="6">
        <f t="shared" si="300"/>
        <v>0</v>
      </c>
      <c r="M2127" s="6">
        <f t="shared" si="304"/>
        <v>403628</v>
      </c>
      <c r="N2127" s="6">
        <f t="shared" si="301"/>
        <v>8073</v>
      </c>
      <c r="O2127" s="6">
        <f t="shared" si="305"/>
        <v>10867</v>
      </c>
      <c r="P2127" s="6">
        <f t="shared" si="302"/>
        <v>406422</v>
      </c>
    </row>
    <row r="2128" spans="1:16" x14ac:dyDescent="0.25">
      <c r="A2128" s="1">
        <v>41574</v>
      </c>
      <c r="B2128">
        <v>12036</v>
      </c>
      <c r="E2128" s="6">
        <f t="shared" si="306"/>
        <v>406422</v>
      </c>
      <c r="F2128" s="6">
        <f t="shared" si="303"/>
        <v>8129</v>
      </c>
      <c r="G2128" s="6">
        <f t="shared" si="307"/>
        <v>12036</v>
      </c>
      <c r="H2128" s="6">
        <f t="shared" si="308"/>
        <v>410329</v>
      </c>
      <c r="I2128" s="6">
        <f t="shared" si="300"/>
        <v>0</v>
      </c>
      <c r="M2128" s="6">
        <f t="shared" si="304"/>
        <v>406422</v>
      </c>
      <c r="N2128" s="6">
        <f t="shared" si="301"/>
        <v>8129</v>
      </c>
      <c r="O2128" s="6">
        <f t="shared" si="305"/>
        <v>12036</v>
      </c>
      <c r="P2128" s="6">
        <f t="shared" si="302"/>
        <v>410329</v>
      </c>
    </row>
    <row r="2129" spans="1:16" x14ac:dyDescent="0.25">
      <c r="A2129" s="1">
        <v>41575</v>
      </c>
      <c r="B2129">
        <v>12571</v>
      </c>
      <c r="E2129" s="6">
        <f t="shared" si="306"/>
        <v>410329</v>
      </c>
      <c r="F2129" s="6">
        <f t="shared" si="303"/>
        <v>8207</v>
      </c>
      <c r="G2129" s="6">
        <f t="shared" si="307"/>
        <v>12571</v>
      </c>
      <c r="H2129" s="6">
        <f t="shared" si="308"/>
        <v>414693</v>
      </c>
      <c r="I2129" s="6">
        <f t="shared" si="300"/>
        <v>0</v>
      </c>
      <c r="M2129" s="6">
        <f t="shared" si="304"/>
        <v>410329</v>
      </c>
      <c r="N2129" s="6">
        <f t="shared" si="301"/>
        <v>8207</v>
      </c>
      <c r="O2129" s="6">
        <f t="shared" si="305"/>
        <v>12571</v>
      </c>
      <c r="P2129" s="6">
        <f t="shared" si="302"/>
        <v>414693</v>
      </c>
    </row>
    <row r="2130" spans="1:16" x14ac:dyDescent="0.25">
      <c r="A2130" s="1">
        <v>41576</v>
      </c>
      <c r="B2130">
        <v>12744</v>
      </c>
      <c r="E2130" s="6">
        <f t="shared" si="306"/>
        <v>414693</v>
      </c>
      <c r="F2130" s="6">
        <f t="shared" si="303"/>
        <v>8294</v>
      </c>
      <c r="G2130" s="6">
        <f t="shared" si="307"/>
        <v>12744</v>
      </c>
      <c r="H2130" s="6">
        <f t="shared" si="308"/>
        <v>419143</v>
      </c>
      <c r="I2130" s="6">
        <f t="shared" si="300"/>
        <v>0</v>
      </c>
      <c r="M2130" s="6">
        <f t="shared" si="304"/>
        <v>414693</v>
      </c>
      <c r="N2130" s="6">
        <f t="shared" si="301"/>
        <v>8294</v>
      </c>
      <c r="O2130" s="6">
        <f t="shared" si="305"/>
        <v>12744</v>
      </c>
      <c r="P2130" s="6">
        <f t="shared" si="302"/>
        <v>419143</v>
      </c>
    </row>
    <row r="2131" spans="1:16" x14ac:dyDescent="0.25">
      <c r="A2131" s="1">
        <v>41577</v>
      </c>
      <c r="B2131">
        <v>12697</v>
      </c>
      <c r="E2131" s="6">
        <f t="shared" si="306"/>
        <v>419143</v>
      </c>
      <c r="F2131" s="6">
        <f t="shared" si="303"/>
        <v>8383</v>
      </c>
      <c r="G2131" s="6">
        <f t="shared" si="307"/>
        <v>12697</v>
      </c>
      <c r="H2131" s="6">
        <f t="shared" si="308"/>
        <v>423457</v>
      </c>
      <c r="I2131" s="6">
        <f t="shared" si="300"/>
        <v>0</v>
      </c>
      <c r="M2131" s="6">
        <f t="shared" si="304"/>
        <v>419143</v>
      </c>
      <c r="N2131" s="6">
        <f t="shared" si="301"/>
        <v>8383</v>
      </c>
      <c r="O2131" s="6">
        <f t="shared" si="305"/>
        <v>12697</v>
      </c>
      <c r="P2131" s="6">
        <f t="shared" si="302"/>
        <v>423457</v>
      </c>
    </row>
    <row r="2132" spans="1:16" x14ac:dyDescent="0.25">
      <c r="A2132" s="1">
        <v>41578</v>
      </c>
      <c r="B2132">
        <v>12707</v>
      </c>
      <c r="E2132" s="6">
        <f t="shared" si="306"/>
        <v>423457</v>
      </c>
      <c r="F2132" s="6">
        <f t="shared" si="303"/>
        <v>8470</v>
      </c>
      <c r="G2132" s="6">
        <f t="shared" si="307"/>
        <v>12707</v>
      </c>
      <c r="H2132" s="6">
        <f t="shared" si="308"/>
        <v>427694</v>
      </c>
      <c r="I2132" s="6">
        <f t="shared" si="300"/>
        <v>0</v>
      </c>
      <c r="M2132" s="6">
        <f t="shared" si="304"/>
        <v>423457</v>
      </c>
      <c r="N2132" s="6">
        <f t="shared" si="301"/>
        <v>8470</v>
      </c>
      <c r="O2132" s="6">
        <f t="shared" si="305"/>
        <v>12707</v>
      </c>
      <c r="P2132" s="6">
        <f t="shared" si="302"/>
        <v>427694</v>
      </c>
    </row>
    <row r="2133" spans="1:16" x14ac:dyDescent="0.25">
      <c r="A2133" s="1">
        <v>41579</v>
      </c>
      <c r="B2133">
        <v>12605</v>
      </c>
      <c r="E2133" s="6">
        <f t="shared" si="306"/>
        <v>427694</v>
      </c>
      <c r="F2133" s="6">
        <f t="shared" si="303"/>
        <v>8554</v>
      </c>
      <c r="G2133" s="6">
        <f t="shared" si="307"/>
        <v>12605</v>
      </c>
      <c r="H2133" s="6">
        <f t="shared" si="308"/>
        <v>431745</v>
      </c>
      <c r="I2133" s="6">
        <f t="shared" si="300"/>
        <v>0</v>
      </c>
      <c r="M2133" s="6">
        <f t="shared" si="304"/>
        <v>427694</v>
      </c>
      <c r="N2133" s="6">
        <f t="shared" si="301"/>
        <v>8554</v>
      </c>
      <c r="O2133" s="6">
        <f t="shared" si="305"/>
        <v>12605</v>
      </c>
      <c r="P2133" s="6">
        <f t="shared" si="302"/>
        <v>431745</v>
      </c>
    </row>
    <row r="2134" spans="1:16" x14ac:dyDescent="0.25">
      <c r="A2134" s="1">
        <v>41580</v>
      </c>
      <c r="B2134">
        <v>12466</v>
      </c>
      <c r="E2134" s="6">
        <f t="shared" si="306"/>
        <v>431745</v>
      </c>
      <c r="F2134" s="6">
        <f t="shared" si="303"/>
        <v>8635</v>
      </c>
      <c r="G2134" s="6">
        <f t="shared" si="307"/>
        <v>12466</v>
      </c>
      <c r="H2134" s="6">
        <f t="shared" si="308"/>
        <v>435576</v>
      </c>
      <c r="I2134" s="6">
        <f t="shared" si="300"/>
        <v>0</v>
      </c>
      <c r="M2134" s="6">
        <f t="shared" si="304"/>
        <v>431745</v>
      </c>
      <c r="N2134" s="6">
        <f t="shared" si="301"/>
        <v>8635</v>
      </c>
      <c r="O2134" s="6">
        <f t="shared" si="305"/>
        <v>12466</v>
      </c>
      <c r="P2134" s="6">
        <f t="shared" si="302"/>
        <v>435576</v>
      </c>
    </row>
    <row r="2135" spans="1:16" x14ac:dyDescent="0.25">
      <c r="A2135" s="1">
        <v>41581</v>
      </c>
      <c r="B2135">
        <v>11932</v>
      </c>
      <c r="E2135" s="6">
        <f t="shared" si="306"/>
        <v>435576</v>
      </c>
      <c r="F2135" s="6">
        <f t="shared" si="303"/>
        <v>8712</v>
      </c>
      <c r="G2135" s="6">
        <f t="shared" si="307"/>
        <v>11932</v>
      </c>
      <c r="H2135" s="6">
        <f t="shared" si="308"/>
        <v>438796</v>
      </c>
      <c r="I2135" s="6">
        <f t="shared" si="300"/>
        <v>0</v>
      </c>
      <c r="M2135" s="6">
        <f t="shared" si="304"/>
        <v>435576</v>
      </c>
      <c r="N2135" s="6">
        <f t="shared" si="301"/>
        <v>8712</v>
      </c>
      <c r="O2135" s="6">
        <f t="shared" si="305"/>
        <v>11932</v>
      </c>
      <c r="P2135" s="6">
        <f t="shared" si="302"/>
        <v>438796</v>
      </c>
    </row>
    <row r="2136" spans="1:16" x14ac:dyDescent="0.25">
      <c r="A2136" s="1">
        <v>41582</v>
      </c>
      <c r="B2136">
        <v>12368</v>
      </c>
      <c r="E2136" s="6">
        <f t="shared" si="306"/>
        <v>438796</v>
      </c>
      <c r="F2136" s="6">
        <f t="shared" si="303"/>
        <v>8776</v>
      </c>
      <c r="G2136" s="6">
        <f t="shared" si="307"/>
        <v>12368</v>
      </c>
      <c r="H2136" s="6">
        <f t="shared" si="308"/>
        <v>442388</v>
      </c>
      <c r="I2136" s="6">
        <f t="shared" si="300"/>
        <v>0</v>
      </c>
      <c r="M2136" s="6">
        <f t="shared" si="304"/>
        <v>438796</v>
      </c>
      <c r="N2136" s="6">
        <f t="shared" si="301"/>
        <v>8776</v>
      </c>
      <c r="O2136" s="6">
        <f t="shared" si="305"/>
        <v>12368</v>
      </c>
      <c r="P2136" s="6">
        <f t="shared" si="302"/>
        <v>442388</v>
      </c>
    </row>
    <row r="2137" spans="1:16" x14ac:dyDescent="0.25">
      <c r="A2137" s="1">
        <v>41583</v>
      </c>
      <c r="B2137">
        <v>12449</v>
      </c>
      <c r="E2137" s="6">
        <f t="shared" si="306"/>
        <v>442388</v>
      </c>
      <c r="F2137" s="6">
        <f t="shared" si="303"/>
        <v>8848</v>
      </c>
      <c r="G2137" s="6">
        <f t="shared" si="307"/>
        <v>12449</v>
      </c>
      <c r="H2137" s="6">
        <f t="shared" si="308"/>
        <v>445989</v>
      </c>
      <c r="I2137" s="6">
        <f t="shared" si="300"/>
        <v>0</v>
      </c>
      <c r="M2137" s="6">
        <f t="shared" si="304"/>
        <v>442388</v>
      </c>
      <c r="N2137" s="6">
        <f t="shared" si="301"/>
        <v>8848</v>
      </c>
      <c r="O2137" s="6">
        <f t="shared" si="305"/>
        <v>12449</v>
      </c>
      <c r="P2137" s="6">
        <f t="shared" si="302"/>
        <v>445989</v>
      </c>
    </row>
    <row r="2138" spans="1:16" x14ac:dyDescent="0.25">
      <c r="A2138" s="1">
        <v>41584</v>
      </c>
      <c r="B2138">
        <v>13728</v>
      </c>
      <c r="E2138" s="6">
        <f t="shared" si="306"/>
        <v>445989</v>
      </c>
      <c r="F2138" s="6">
        <f t="shared" si="303"/>
        <v>8920</v>
      </c>
      <c r="G2138" s="6">
        <f t="shared" si="307"/>
        <v>13728</v>
      </c>
      <c r="H2138" s="6">
        <f t="shared" si="308"/>
        <v>450797</v>
      </c>
      <c r="I2138" s="6">
        <f t="shared" si="300"/>
        <v>0</v>
      </c>
      <c r="M2138" s="6">
        <f t="shared" si="304"/>
        <v>445989</v>
      </c>
      <c r="N2138" s="6">
        <f t="shared" si="301"/>
        <v>8920</v>
      </c>
      <c r="O2138" s="6">
        <f t="shared" si="305"/>
        <v>13728</v>
      </c>
      <c r="P2138" s="6">
        <f t="shared" si="302"/>
        <v>450797</v>
      </c>
    </row>
    <row r="2139" spans="1:16" x14ac:dyDescent="0.25">
      <c r="A2139" s="1">
        <v>41585</v>
      </c>
      <c r="B2139">
        <v>11929</v>
      </c>
      <c r="E2139" s="6">
        <f t="shared" si="306"/>
        <v>450797</v>
      </c>
      <c r="F2139" s="6">
        <f t="shared" si="303"/>
        <v>9016</v>
      </c>
      <c r="G2139" s="6">
        <f t="shared" si="307"/>
        <v>11929</v>
      </c>
      <c r="H2139" s="6">
        <f t="shared" si="308"/>
        <v>453710</v>
      </c>
      <c r="I2139" s="6">
        <f t="shared" si="300"/>
        <v>0</v>
      </c>
      <c r="M2139" s="6">
        <f t="shared" si="304"/>
        <v>450797</v>
      </c>
      <c r="N2139" s="6">
        <f t="shared" si="301"/>
        <v>9016</v>
      </c>
      <c r="O2139" s="6">
        <f t="shared" si="305"/>
        <v>11929</v>
      </c>
      <c r="P2139" s="6">
        <f t="shared" si="302"/>
        <v>453710</v>
      </c>
    </row>
    <row r="2140" spans="1:16" x14ac:dyDescent="0.25">
      <c r="A2140" s="1">
        <v>41586</v>
      </c>
      <c r="B2140">
        <v>12032</v>
      </c>
      <c r="E2140" s="6">
        <f t="shared" si="306"/>
        <v>453710</v>
      </c>
      <c r="F2140" s="6">
        <f t="shared" si="303"/>
        <v>9075</v>
      </c>
      <c r="G2140" s="6">
        <f t="shared" si="307"/>
        <v>12032</v>
      </c>
      <c r="H2140" s="6">
        <f t="shared" si="308"/>
        <v>456667</v>
      </c>
      <c r="I2140" s="6">
        <f t="shared" si="300"/>
        <v>0</v>
      </c>
      <c r="M2140" s="6">
        <f t="shared" si="304"/>
        <v>453710</v>
      </c>
      <c r="N2140" s="6">
        <f t="shared" si="301"/>
        <v>9075</v>
      </c>
      <c r="O2140" s="6">
        <f t="shared" si="305"/>
        <v>12032</v>
      </c>
      <c r="P2140" s="6">
        <f t="shared" si="302"/>
        <v>456667</v>
      </c>
    </row>
    <row r="2141" spans="1:16" x14ac:dyDescent="0.25">
      <c r="A2141" s="1">
        <v>41587</v>
      </c>
      <c r="B2141">
        <v>12742</v>
      </c>
      <c r="E2141" s="6">
        <f t="shared" si="306"/>
        <v>456667</v>
      </c>
      <c r="F2141" s="6">
        <f t="shared" si="303"/>
        <v>9134</v>
      </c>
      <c r="G2141" s="6">
        <f t="shared" si="307"/>
        <v>12742</v>
      </c>
      <c r="H2141" s="6">
        <f t="shared" si="308"/>
        <v>460275</v>
      </c>
      <c r="I2141" s="6">
        <f t="shared" si="300"/>
        <v>0</v>
      </c>
      <c r="M2141" s="6">
        <f t="shared" si="304"/>
        <v>456667</v>
      </c>
      <c r="N2141" s="6">
        <f t="shared" si="301"/>
        <v>9134</v>
      </c>
      <c r="O2141" s="6">
        <f t="shared" si="305"/>
        <v>12742</v>
      </c>
      <c r="P2141" s="6">
        <f t="shared" si="302"/>
        <v>460275</v>
      </c>
    </row>
    <row r="2142" spans="1:16" x14ac:dyDescent="0.25">
      <c r="A2142" s="1">
        <v>41588</v>
      </c>
      <c r="B2142">
        <v>12194</v>
      </c>
      <c r="E2142" s="6">
        <f t="shared" si="306"/>
        <v>460275</v>
      </c>
      <c r="F2142" s="6">
        <f t="shared" si="303"/>
        <v>9206</v>
      </c>
      <c r="G2142" s="6">
        <f t="shared" si="307"/>
        <v>12194</v>
      </c>
      <c r="H2142" s="6">
        <f t="shared" si="308"/>
        <v>463263</v>
      </c>
      <c r="I2142" s="6">
        <f t="shared" si="300"/>
        <v>0</v>
      </c>
      <c r="M2142" s="6">
        <f t="shared" si="304"/>
        <v>460275</v>
      </c>
      <c r="N2142" s="6">
        <f t="shared" si="301"/>
        <v>9206</v>
      </c>
      <c r="O2142" s="6">
        <f t="shared" si="305"/>
        <v>12194</v>
      </c>
      <c r="P2142" s="6">
        <f t="shared" si="302"/>
        <v>463263</v>
      </c>
    </row>
    <row r="2143" spans="1:16" x14ac:dyDescent="0.25">
      <c r="A2143" s="1">
        <v>41589</v>
      </c>
      <c r="B2143">
        <v>11967</v>
      </c>
      <c r="E2143" s="6">
        <f t="shared" si="306"/>
        <v>463263</v>
      </c>
      <c r="F2143" s="6">
        <f t="shared" si="303"/>
        <v>9266</v>
      </c>
      <c r="G2143" s="6">
        <f t="shared" si="307"/>
        <v>11967</v>
      </c>
      <c r="H2143" s="6">
        <f t="shared" si="308"/>
        <v>465964</v>
      </c>
      <c r="I2143" s="6">
        <f t="shared" si="300"/>
        <v>0</v>
      </c>
      <c r="M2143" s="6">
        <f t="shared" si="304"/>
        <v>463263</v>
      </c>
      <c r="N2143" s="6">
        <f t="shared" si="301"/>
        <v>9266</v>
      </c>
      <c r="O2143" s="6">
        <f t="shared" si="305"/>
        <v>11967</v>
      </c>
      <c r="P2143" s="6">
        <f t="shared" si="302"/>
        <v>465964</v>
      </c>
    </row>
    <row r="2144" spans="1:16" x14ac:dyDescent="0.25">
      <c r="A2144" s="1">
        <v>41590</v>
      </c>
      <c r="B2144">
        <v>10433</v>
      </c>
      <c r="E2144" s="6">
        <f t="shared" si="306"/>
        <v>465964</v>
      </c>
      <c r="F2144" s="6">
        <f t="shared" si="303"/>
        <v>9320</v>
      </c>
      <c r="G2144" s="6">
        <f t="shared" si="307"/>
        <v>10433</v>
      </c>
      <c r="H2144" s="6">
        <f t="shared" si="308"/>
        <v>467077</v>
      </c>
      <c r="I2144" s="6">
        <f t="shared" si="300"/>
        <v>0</v>
      </c>
      <c r="M2144" s="6">
        <f t="shared" si="304"/>
        <v>465964</v>
      </c>
      <c r="N2144" s="6">
        <f t="shared" si="301"/>
        <v>9320</v>
      </c>
      <c r="O2144" s="6">
        <f t="shared" si="305"/>
        <v>10433</v>
      </c>
      <c r="P2144" s="6">
        <f t="shared" si="302"/>
        <v>467077</v>
      </c>
    </row>
    <row r="2145" spans="1:16" x14ac:dyDescent="0.25">
      <c r="A2145" s="1">
        <v>41591</v>
      </c>
      <c r="B2145">
        <v>12538</v>
      </c>
      <c r="E2145" s="6">
        <f t="shared" si="306"/>
        <v>467077</v>
      </c>
      <c r="F2145" s="6">
        <f t="shared" si="303"/>
        <v>9342</v>
      </c>
      <c r="G2145" s="6">
        <f t="shared" si="307"/>
        <v>12538</v>
      </c>
      <c r="H2145" s="6">
        <f t="shared" si="308"/>
        <v>470273</v>
      </c>
      <c r="I2145" s="6">
        <f t="shared" si="300"/>
        <v>0</v>
      </c>
      <c r="M2145" s="6">
        <f t="shared" si="304"/>
        <v>467077</v>
      </c>
      <c r="N2145" s="6">
        <f t="shared" si="301"/>
        <v>9342</v>
      </c>
      <c r="O2145" s="6">
        <f t="shared" si="305"/>
        <v>12538</v>
      </c>
      <c r="P2145" s="6">
        <f t="shared" si="302"/>
        <v>470273</v>
      </c>
    </row>
    <row r="2146" spans="1:16" x14ac:dyDescent="0.25">
      <c r="A2146" s="1">
        <v>41592</v>
      </c>
      <c r="B2146">
        <v>10566</v>
      </c>
      <c r="E2146" s="6">
        <f t="shared" si="306"/>
        <v>470273</v>
      </c>
      <c r="F2146" s="6">
        <f t="shared" si="303"/>
        <v>9406</v>
      </c>
      <c r="G2146" s="6">
        <f t="shared" si="307"/>
        <v>10566</v>
      </c>
      <c r="H2146" s="6">
        <f t="shared" si="308"/>
        <v>471433</v>
      </c>
      <c r="I2146" s="6">
        <f t="shared" si="300"/>
        <v>0</v>
      </c>
      <c r="M2146" s="6">
        <f t="shared" si="304"/>
        <v>470273</v>
      </c>
      <c r="N2146" s="6">
        <f t="shared" si="301"/>
        <v>9406</v>
      </c>
      <c r="O2146" s="6">
        <f t="shared" si="305"/>
        <v>10566</v>
      </c>
      <c r="P2146" s="6">
        <f t="shared" si="302"/>
        <v>471433</v>
      </c>
    </row>
    <row r="2147" spans="1:16" x14ac:dyDescent="0.25">
      <c r="A2147" s="1">
        <v>41593</v>
      </c>
      <c r="B2147">
        <v>10903</v>
      </c>
      <c r="E2147" s="6">
        <f t="shared" si="306"/>
        <v>471433</v>
      </c>
      <c r="F2147" s="6">
        <f t="shared" si="303"/>
        <v>9429</v>
      </c>
      <c r="G2147" s="6">
        <f t="shared" si="307"/>
        <v>10903</v>
      </c>
      <c r="H2147" s="6">
        <f t="shared" si="308"/>
        <v>472907</v>
      </c>
      <c r="I2147" s="6">
        <f t="shared" si="300"/>
        <v>0</v>
      </c>
      <c r="M2147" s="6">
        <f t="shared" si="304"/>
        <v>471433</v>
      </c>
      <c r="N2147" s="6">
        <f t="shared" si="301"/>
        <v>9429</v>
      </c>
      <c r="O2147" s="6">
        <f t="shared" si="305"/>
        <v>10903</v>
      </c>
      <c r="P2147" s="6">
        <f t="shared" si="302"/>
        <v>472907</v>
      </c>
    </row>
    <row r="2148" spans="1:16" x14ac:dyDescent="0.25">
      <c r="A2148" s="1">
        <v>41594</v>
      </c>
      <c r="B2148">
        <v>10443</v>
      </c>
      <c r="E2148" s="6">
        <f t="shared" si="306"/>
        <v>472907</v>
      </c>
      <c r="F2148" s="6">
        <f t="shared" si="303"/>
        <v>9459</v>
      </c>
      <c r="G2148" s="6">
        <f t="shared" si="307"/>
        <v>10443</v>
      </c>
      <c r="H2148" s="6">
        <f t="shared" si="308"/>
        <v>473891</v>
      </c>
      <c r="I2148" s="6">
        <f t="shared" si="300"/>
        <v>0</v>
      </c>
      <c r="M2148" s="6">
        <f t="shared" si="304"/>
        <v>472907</v>
      </c>
      <c r="N2148" s="6">
        <f t="shared" si="301"/>
        <v>9459</v>
      </c>
      <c r="O2148" s="6">
        <f t="shared" si="305"/>
        <v>10443</v>
      </c>
      <c r="P2148" s="6">
        <f t="shared" si="302"/>
        <v>473891</v>
      </c>
    </row>
    <row r="2149" spans="1:16" x14ac:dyDescent="0.25">
      <c r="A2149" s="1">
        <v>41595</v>
      </c>
      <c r="B2149">
        <v>10217</v>
      </c>
      <c r="E2149" s="6">
        <f t="shared" si="306"/>
        <v>473891</v>
      </c>
      <c r="F2149" s="6">
        <f t="shared" si="303"/>
        <v>9478</v>
      </c>
      <c r="G2149" s="6">
        <f t="shared" si="307"/>
        <v>10217</v>
      </c>
      <c r="H2149" s="6">
        <f t="shared" si="308"/>
        <v>474630</v>
      </c>
      <c r="I2149" s="6">
        <f t="shared" si="300"/>
        <v>0</v>
      </c>
      <c r="M2149" s="6">
        <f t="shared" si="304"/>
        <v>473891</v>
      </c>
      <c r="N2149" s="6">
        <f t="shared" si="301"/>
        <v>9478</v>
      </c>
      <c r="O2149" s="6">
        <f t="shared" si="305"/>
        <v>10217</v>
      </c>
      <c r="P2149" s="6">
        <f t="shared" si="302"/>
        <v>474630</v>
      </c>
    </row>
    <row r="2150" spans="1:16" x14ac:dyDescent="0.25">
      <c r="A2150" s="1">
        <v>41596</v>
      </c>
      <c r="B2150">
        <v>10506</v>
      </c>
      <c r="E2150" s="6">
        <f t="shared" si="306"/>
        <v>474630</v>
      </c>
      <c r="F2150" s="6">
        <f t="shared" si="303"/>
        <v>9493</v>
      </c>
      <c r="G2150" s="6">
        <f t="shared" si="307"/>
        <v>10506</v>
      </c>
      <c r="H2150" s="6">
        <f t="shared" si="308"/>
        <v>475643</v>
      </c>
      <c r="I2150" s="6">
        <f t="shared" si="300"/>
        <v>0</v>
      </c>
      <c r="M2150" s="6">
        <f t="shared" si="304"/>
        <v>474630</v>
      </c>
      <c r="N2150" s="6">
        <f t="shared" si="301"/>
        <v>9493</v>
      </c>
      <c r="O2150" s="6">
        <f t="shared" si="305"/>
        <v>10506</v>
      </c>
      <c r="P2150" s="6">
        <f t="shared" si="302"/>
        <v>475643</v>
      </c>
    </row>
    <row r="2151" spans="1:16" x14ac:dyDescent="0.25">
      <c r="A2151" s="1">
        <v>41597</v>
      </c>
      <c r="B2151">
        <v>8779</v>
      </c>
      <c r="E2151" s="6">
        <f t="shared" si="306"/>
        <v>475643</v>
      </c>
      <c r="F2151" s="6">
        <f t="shared" si="303"/>
        <v>9513</v>
      </c>
      <c r="G2151" s="6">
        <f t="shared" si="307"/>
        <v>8779</v>
      </c>
      <c r="H2151" s="6">
        <f t="shared" si="308"/>
        <v>474909</v>
      </c>
      <c r="I2151" s="6">
        <f t="shared" si="300"/>
        <v>0</v>
      </c>
      <c r="M2151" s="6">
        <f t="shared" si="304"/>
        <v>475643</v>
      </c>
      <c r="N2151" s="6">
        <f t="shared" si="301"/>
        <v>9513</v>
      </c>
      <c r="O2151" s="6">
        <f t="shared" si="305"/>
        <v>8779</v>
      </c>
      <c r="P2151" s="6">
        <f t="shared" si="302"/>
        <v>474909</v>
      </c>
    </row>
    <row r="2152" spans="1:16" x14ac:dyDescent="0.25">
      <c r="A2152" s="1">
        <v>41598</v>
      </c>
      <c r="B2152">
        <v>9053</v>
      </c>
      <c r="E2152" s="6">
        <f t="shared" si="306"/>
        <v>474909</v>
      </c>
      <c r="F2152" s="6">
        <f t="shared" si="303"/>
        <v>9499</v>
      </c>
      <c r="G2152" s="6">
        <f t="shared" si="307"/>
        <v>9053</v>
      </c>
      <c r="H2152" s="6">
        <f t="shared" si="308"/>
        <v>474463</v>
      </c>
      <c r="I2152" s="6">
        <f t="shared" si="300"/>
        <v>0</v>
      </c>
      <c r="M2152" s="6">
        <f t="shared" si="304"/>
        <v>474909</v>
      </c>
      <c r="N2152" s="6">
        <f t="shared" si="301"/>
        <v>9499</v>
      </c>
      <c r="O2152" s="6">
        <f t="shared" si="305"/>
        <v>9053</v>
      </c>
      <c r="P2152" s="6">
        <f t="shared" si="302"/>
        <v>474463</v>
      </c>
    </row>
    <row r="2153" spans="1:16" x14ac:dyDescent="0.25">
      <c r="A2153" s="1">
        <v>41599</v>
      </c>
      <c r="B2153">
        <v>9415</v>
      </c>
      <c r="E2153" s="6">
        <f t="shared" si="306"/>
        <v>474463</v>
      </c>
      <c r="F2153" s="6">
        <f t="shared" si="303"/>
        <v>9490</v>
      </c>
      <c r="G2153" s="6">
        <f t="shared" si="307"/>
        <v>9415</v>
      </c>
      <c r="H2153" s="6">
        <f t="shared" si="308"/>
        <v>474388</v>
      </c>
      <c r="I2153" s="6">
        <f t="shared" si="300"/>
        <v>0</v>
      </c>
      <c r="M2153" s="6">
        <f t="shared" si="304"/>
        <v>474463</v>
      </c>
      <c r="N2153" s="6">
        <f t="shared" si="301"/>
        <v>9490</v>
      </c>
      <c r="O2153" s="6">
        <f t="shared" si="305"/>
        <v>9415</v>
      </c>
      <c r="P2153" s="6">
        <f t="shared" si="302"/>
        <v>474388</v>
      </c>
    </row>
    <row r="2154" spans="1:16" x14ac:dyDescent="0.25">
      <c r="A2154" s="1">
        <v>41600</v>
      </c>
      <c r="B2154">
        <v>8766</v>
      </c>
      <c r="E2154" s="6">
        <f t="shared" si="306"/>
        <v>474388</v>
      </c>
      <c r="F2154" s="6">
        <f t="shared" si="303"/>
        <v>9488</v>
      </c>
      <c r="G2154" s="6">
        <f t="shared" si="307"/>
        <v>8766</v>
      </c>
      <c r="H2154" s="6">
        <f t="shared" si="308"/>
        <v>473666</v>
      </c>
      <c r="I2154" s="6">
        <f t="shared" si="300"/>
        <v>0</v>
      </c>
      <c r="M2154" s="6">
        <f t="shared" si="304"/>
        <v>474388</v>
      </c>
      <c r="N2154" s="6">
        <f t="shared" si="301"/>
        <v>9488</v>
      </c>
      <c r="O2154" s="6">
        <f t="shared" si="305"/>
        <v>8766</v>
      </c>
      <c r="P2154" s="6">
        <f t="shared" si="302"/>
        <v>473666</v>
      </c>
    </row>
    <row r="2155" spans="1:16" x14ac:dyDescent="0.25">
      <c r="A2155" s="1">
        <v>41601</v>
      </c>
      <c r="B2155">
        <v>8323</v>
      </c>
      <c r="E2155" s="6">
        <f t="shared" si="306"/>
        <v>473666</v>
      </c>
      <c r="F2155" s="6">
        <f t="shared" si="303"/>
        <v>9474</v>
      </c>
      <c r="G2155" s="6">
        <f t="shared" si="307"/>
        <v>8323</v>
      </c>
      <c r="H2155" s="6">
        <f t="shared" si="308"/>
        <v>472515</v>
      </c>
      <c r="I2155" s="6">
        <f t="shared" si="300"/>
        <v>0</v>
      </c>
      <c r="M2155" s="6">
        <f t="shared" si="304"/>
        <v>473666</v>
      </c>
      <c r="N2155" s="6">
        <f t="shared" si="301"/>
        <v>9474</v>
      </c>
      <c r="O2155" s="6">
        <f t="shared" si="305"/>
        <v>8323</v>
      </c>
      <c r="P2155" s="6">
        <f t="shared" si="302"/>
        <v>472515</v>
      </c>
    </row>
    <row r="2156" spans="1:16" x14ac:dyDescent="0.25">
      <c r="A2156" s="1">
        <v>41602</v>
      </c>
      <c r="B2156">
        <v>8818</v>
      </c>
      <c r="E2156" s="6">
        <f t="shared" si="306"/>
        <v>472515</v>
      </c>
      <c r="F2156" s="6">
        <f t="shared" si="303"/>
        <v>9451</v>
      </c>
      <c r="G2156" s="6">
        <f t="shared" si="307"/>
        <v>8818</v>
      </c>
      <c r="H2156" s="6">
        <f t="shared" si="308"/>
        <v>471882</v>
      </c>
      <c r="I2156" s="6">
        <f t="shared" si="300"/>
        <v>0</v>
      </c>
      <c r="M2156" s="6">
        <f t="shared" si="304"/>
        <v>472515</v>
      </c>
      <c r="N2156" s="6">
        <f t="shared" si="301"/>
        <v>9451</v>
      </c>
      <c r="O2156" s="6">
        <f t="shared" si="305"/>
        <v>8818</v>
      </c>
      <c r="P2156" s="6">
        <f t="shared" si="302"/>
        <v>471882</v>
      </c>
    </row>
    <row r="2157" spans="1:16" x14ac:dyDescent="0.25">
      <c r="A2157" s="1">
        <v>41603</v>
      </c>
      <c r="B2157">
        <v>8170</v>
      </c>
      <c r="E2157" s="6">
        <f t="shared" si="306"/>
        <v>471882</v>
      </c>
      <c r="F2157" s="6">
        <f t="shared" si="303"/>
        <v>9438</v>
      </c>
      <c r="G2157" s="6">
        <f t="shared" si="307"/>
        <v>8170</v>
      </c>
      <c r="H2157" s="6">
        <f t="shared" si="308"/>
        <v>470614</v>
      </c>
      <c r="I2157" s="6">
        <f t="shared" si="300"/>
        <v>0</v>
      </c>
      <c r="M2157" s="6">
        <f t="shared" si="304"/>
        <v>471882</v>
      </c>
      <c r="N2157" s="6">
        <f t="shared" si="301"/>
        <v>9438</v>
      </c>
      <c r="O2157" s="6">
        <f t="shared" si="305"/>
        <v>8170</v>
      </c>
      <c r="P2157" s="6">
        <f t="shared" si="302"/>
        <v>470614</v>
      </c>
    </row>
    <row r="2158" spans="1:16" x14ac:dyDescent="0.25">
      <c r="A2158" s="1">
        <v>41604</v>
      </c>
      <c r="B2158">
        <v>7987</v>
      </c>
      <c r="E2158" s="6">
        <f t="shared" si="306"/>
        <v>470614</v>
      </c>
      <c r="F2158" s="6">
        <f t="shared" si="303"/>
        <v>9413</v>
      </c>
      <c r="G2158" s="6">
        <f t="shared" si="307"/>
        <v>7987</v>
      </c>
      <c r="H2158" s="6">
        <f t="shared" si="308"/>
        <v>469188</v>
      </c>
      <c r="I2158" s="6">
        <f t="shared" si="300"/>
        <v>0</v>
      </c>
      <c r="M2158" s="6">
        <f t="shared" si="304"/>
        <v>470614</v>
      </c>
      <c r="N2158" s="6">
        <f t="shared" si="301"/>
        <v>9413</v>
      </c>
      <c r="O2158" s="6">
        <f t="shared" si="305"/>
        <v>7987</v>
      </c>
      <c r="P2158" s="6">
        <f t="shared" si="302"/>
        <v>469188</v>
      </c>
    </row>
    <row r="2159" spans="1:16" x14ac:dyDescent="0.25">
      <c r="A2159" s="1">
        <v>41605</v>
      </c>
      <c r="B2159">
        <v>8640</v>
      </c>
      <c r="E2159" s="6">
        <f t="shared" si="306"/>
        <v>469188</v>
      </c>
      <c r="F2159" s="6">
        <f t="shared" si="303"/>
        <v>9384</v>
      </c>
      <c r="G2159" s="6">
        <f t="shared" si="307"/>
        <v>8640</v>
      </c>
      <c r="H2159" s="6">
        <f t="shared" si="308"/>
        <v>468444</v>
      </c>
      <c r="I2159" s="6">
        <f t="shared" si="300"/>
        <v>0</v>
      </c>
      <c r="M2159" s="6">
        <f t="shared" si="304"/>
        <v>469188</v>
      </c>
      <c r="N2159" s="6">
        <f t="shared" si="301"/>
        <v>9384</v>
      </c>
      <c r="O2159" s="6">
        <f t="shared" si="305"/>
        <v>8640</v>
      </c>
      <c r="P2159" s="6">
        <f t="shared" si="302"/>
        <v>468444</v>
      </c>
    </row>
    <row r="2160" spans="1:16" x14ac:dyDescent="0.25">
      <c r="A2160" s="1">
        <v>41606</v>
      </c>
      <c r="B2160">
        <v>8277</v>
      </c>
      <c r="E2160" s="6">
        <f t="shared" si="306"/>
        <v>468444</v>
      </c>
      <c r="F2160" s="6">
        <f t="shared" si="303"/>
        <v>9369</v>
      </c>
      <c r="G2160" s="6">
        <f t="shared" si="307"/>
        <v>8277</v>
      </c>
      <c r="H2160" s="6">
        <f t="shared" si="308"/>
        <v>467352</v>
      </c>
      <c r="I2160" s="6">
        <f t="shared" si="300"/>
        <v>0</v>
      </c>
      <c r="M2160" s="6">
        <f t="shared" si="304"/>
        <v>468444</v>
      </c>
      <c r="N2160" s="6">
        <f t="shared" si="301"/>
        <v>9369</v>
      </c>
      <c r="O2160" s="6">
        <f t="shared" si="305"/>
        <v>8277</v>
      </c>
      <c r="P2160" s="6">
        <f t="shared" si="302"/>
        <v>467352</v>
      </c>
    </row>
    <row r="2161" spans="1:16" x14ac:dyDescent="0.25">
      <c r="A2161" s="1">
        <v>41607</v>
      </c>
      <c r="B2161">
        <v>7737</v>
      </c>
      <c r="E2161" s="6">
        <f t="shared" si="306"/>
        <v>467352</v>
      </c>
      <c r="F2161" s="6">
        <f t="shared" si="303"/>
        <v>9348</v>
      </c>
      <c r="G2161" s="6">
        <f t="shared" si="307"/>
        <v>7737</v>
      </c>
      <c r="H2161" s="6">
        <f t="shared" si="308"/>
        <v>465741</v>
      </c>
      <c r="I2161" s="6">
        <f t="shared" si="300"/>
        <v>0</v>
      </c>
      <c r="M2161" s="6">
        <f t="shared" si="304"/>
        <v>467352</v>
      </c>
      <c r="N2161" s="6">
        <f t="shared" si="301"/>
        <v>9348</v>
      </c>
      <c r="O2161" s="6">
        <f t="shared" si="305"/>
        <v>7737</v>
      </c>
      <c r="P2161" s="6">
        <f t="shared" si="302"/>
        <v>465741</v>
      </c>
    </row>
    <row r="2162" spans="1:16" x14ac:dyDescent="0.25">
      <c r="A2162" s="1">
        <v>41608</v>
      </c>
      <c r="B2162">
        <v>7747</v>
      </c>
      <c r="E2162" s="6">
        <f t="shared" si="306"/>
        <v>465741</v>
      </c>
      <c r="F2162" s="6">
        <f t="shared" si="303"/>
        <v>9315</v>
      </c>
      <c r="G2162" s="6">
        <f t="shared" si="307"/>
        <v>7747</v>
      </c>
      <c r="H2162" s="6">
        <f t="shared" si="308"/>
        <v>464173</v>
      </c>
      <c r="I2162" s="6">
        <f t="shared" si="300"/>
        <v>0</v>
      </c>
      <c r="M2162" s="6">
        <f t="shared" si="304"/>
        <v>465741</v>
      </c>
      <c r="N2162" s="6">
        <f t="shared" si="301"/>
        <v>9315</v>
      </c>
      <c r="O2162" s="6">
        <f t="shared" si="305"/>
        <v>7747</v>
      </c>
      <c r="P2162" s="6">
        <f t="shared" si="302"/>
        <v>464173</v>
      </c>
    </row>
    <row r="2163" spans="1:16" x14ac:dyDescent="0.25">
      <c r="A2163" s="1">
        <v>41609</v>
      </c>
      <c r="B2163">
        <v>6763</v>
      </c>
      <c r="E2163" s="6">
        <f t="shared" si="306"/>
        <v>464173</v>
      </c>
      <c r="F2163" s="6">
        <f t="shared" si="303"/>
        <v>9284</v>
      </c>
      <c r="G2163" s="6">
        <f t="shared" si="307"/>
        <v>6763</v>
      </c>
      <c r="H2163" s="6">
        <f t="shared" si="308"/>
        <v>461652</v>
      </c>
      <c r="I2163" s="6">
        <f t="shared" si="300"/>
        <v>0</v>
      </c>
      <c r="M2163" s="6">
        <f t="shared" si="304"/>
        <v>464173</v>
      </c>
      <c r="N2163" s="6">
        <f t="shared" si="301"/>
        <v>9284</v>
      </c>
      <c r="O2163" s="6">
        <f t="shared" si="305"/>
        <v>6763</v>
      </c>
      <c r="P2163" s="6">
        <f t="shared" si="302"/>
        <v>461652</v>
      </c>
    </row>
    <row r="2164" spans="1:16" x14ac:dyDescent="0.25">
      <c r="A2164" s="1">
        <v>41610</v>
      </c>
      <c r="B2164">
        <v>6494</v>
      </c>
      <c r="E2164" s="6">
        <f t="shared" si="306"/>
        <v>461652</v>
      </c>
      <c r="F2164" s="6">
        <f t="shared" si="303"/>
        <v>9234</v>
      </c>
      <c r="G2164" s="6">
        <f t="shared" si="307"/>
        <v>6494</v>
      </c>
      <c r="H2164" s="6">
        <f t="shared" si="308"/>
        <v>458912</v>
      </c>
      <c r="I2164" s="6">
        <f t="shared" si="300"/>
        <v>0</v>
      </c>
      <c r="M2164" s="6">
        <f t="shared" si="304"/>
        <v>461652</v>
      </c>
      <c r="N2164" s="6">
        <f t="shared" si="301"/>
        <v>9234</v>
      </c>
      <c r="O2164" s="6">
        <f t="shared" si="305"/>
        <v>6494</v>
      </c>
      <c r="P2164" s="6">
        <f t="shared" si="302"/>
        <v>458912</v>
      </c>
    </row>
    <row r="2165" spans="1:16" x14ac:dyDescent="0.25">
      <c r="A2165" s="1">
        <v>41611</v>
      </c>
      <c r="B2165">
        <v>7590</v>
      </c>
      <c r="E2165" s="6">
        <f t="shared" si="306"/>
        <v>458912</v>
      </c>
      <c r="F2165" s="6">
        <f t="shared" si="303"/>
        <v>9179</v>
      </c>
      <c r="G2165" s="6">
        <f t="shared" si="307"/>
        <v>7590</v>
      </c>
      <c r="H2165" s="6">
        <f t="shared" si="308"/>
        <v>457323</v>
      </c>
      <c r="I2165" s="6">
        <f t="shared" si="300"/>
        <v>0</v>
      </c>
      <c r="M2165" s="6">
        <f t="shared" si="304"/>
        <v>458912</v>
      </c>
      <c r="N2165" s="6">
        <f t="shared" si="301"/>
        <v>9179</v>
      </c>
      <c r="O2165" s="6">
        <f t="shared" si="305"/>
        <v>7590</v>
      </c>
      <c r="P2165" s="6">
        <f t="shared" si="302"/>
        <v>457323</v>
      </c>
    </row>
    <row r="2166" spans="1:16" x14ac:dyDescent="0.25">
      <c r="A2166" s="1">
        <v>41612</v>
      </c>
      <c r="B2166">
        <v>7505</v>
      </c>
      <c r="E2166" s="6">
        <f t="shared" si="306"/>
        <v>457323</v>
      </c>
      <c r="F2166" s="6">
        <f t="shared" si="303"/>
        <v>9147</v>
      </c>
      <c r="G2166" s="6">
        <f t="shared" si="307"/>
        <v>7505</v>
      </c>
      <c r="H2166" s="6">
        <f t="shared" si="308"/>
        <v>455681</v>
      </c>
      <c r="I2166" s="6">
        <f t="shared" si="300"/>
        <v>0</v>
      </c>
      <c r="M2166" s="6">
        <f t="shared" si="304"/>
        <v>457323</v>
      </c>
      <c r="N2166" s="6">
        <f t="shared" si="301"/>
        <v>9147</v>
      </c>
      <c r="O2166" s="6">
        <f t="shared" si="305"/>
        <v>7505</v>
      </c>
      <c r="P2166" s="6">
        <f t="shared" si="302"/>
        <v>455681</v>
      </c>
    </row>
    <row r="2167" spans="1:16" x14ac:dyDescent="0.25">
      <c r="A2167" s="1">
        <v>41613</v>
      </c>
      <c r="B2167">
        <v>6562</v>
      </c>
      <c r="E2167" s="6">
        <f t="shared" si="306"/>
        <v>455681</v>
      </c>
      <c r="F2167" s="6">
        <f t="shared" si="303"/>
        <v>9114</v>
      </c>
      <c r="G2167" s="6">
        <f t="shared" si="307"/>
        <v>6562</v>
      </c>
      <c r="H2167" s="6">
        <f t="shared" si="308"/>
        <v>453129</v>
      </c>
      <c r="I2167" s="6">
        <f t="shared" si="300"/>
        <v>0</v>
      </c>
      <c r="M2167" s="6">
        <f t="shared" si="304"/>
        <v>455681</v>
      </c>
      <c r="N2167" s="6">
        <f t="shared" si="301"/>
        <v>9114</v>
      </c>
      <c r="O2167" s="6">
        <f t="shared" si="305"/>
        <v>6562</v>
      </c>
      <c r="P2167" s="6">
        <f t="shared" si="302"/>
        <v>453129</v>
      </c>
    </row>
    <row r="2168" spans="1:16" x14ac:dyDescent="0.25">
      <c r="A2168" s="1">
        <v>41614</v>
      </c>
      <c r="B2168">
        <v>7565</v>
      </c>
      <c r="E2168" s="6">
        <f t="shared" si="306"/>
        <v>453129</v>
      </c>
      <c r="F2168" s="6">
        <f t="shared" si="303"/>
        <v>9063</v>
      </c>
      <c r="G2168" s="6">
        <f t="shared" si="307"/>
        <v>7565</v>
      </c>
      <c r="H2168" s="6">
        <f t="shared" si="308"/>
        <v>451631</v>
      </c>
      <c r="I2168" s="6">
        <f t="shared" si="300"/>
        <v>0</v>
      </c>
      <c r="M2168" s="6">
        <f t="shared" si="304"/>
        <v>453129</v>
      </c>
      <c r="N2168" s="6">
        <f t="shared" si="301"/>
        <v>9063</v>
      </c>
      <c r="O2168" s="6">
        <f t="shared" si="305"/>
        <v>7565</v>
      </c>
      <c r="P2168" s="6">
        <f t="shared" si="302"/>
        <v>451631</v>
      </c>
    </row>
    <row r="2169" spans="1:16" x14ac:dyDescent="0.25">
      <c r="A2169" s="1">
        <v>41615</v>
      </c>
      <c r="B2169">
        <v>5282</v>
      </c>
      <c r="E2169" s="6">
        <f t="shared" si="306"/>
        <v>451631</v>
      </c>
      <c r="F2169" s="6">
        <f t="shared" si="303"/>
        <v>9033</v>
      </c>
      <c r="G2169" s="6">
        <f t="shared" si="307"/>
        <v>5282</v>
      </c>
      <c r="H2169" s="6">
        <f t="shared" si="308"/>
        <v>447880</v>
      </c>
      <c r="I2169" s="6">
        <f t="shared" si="300"/>
        <v>0</v>
      </c>
      <c r="M2169" s="6">
        <f t="shared" si="304"/>
        <v>451631</v>
      </c>
      <c r="N2169" s="6">
        <f t="shared" si="301"/>
        <v>9033</v>
      </c>
      <c r="O2169" s="6">
        <f t="shared" si="305"/>
        <v>5282</v>
      </c>
      <c r="P2169" s="6">
        <f t="shared" si="302"/>
        <v>447880</v>
      </c>
    </row>
    <row r="2170" spans="1:16" x14ac:dyDescent="0.25">
      <c r="A2170" s="1">
        <v>41616</v>
      </c>
      <c r="B2170">
        <v>6636</v>
      </c>
      <c r="E2170" s="6">
        <f t="shared" si="306"/>
        <v>447880</v>
      </c>
      <c r="F2170" s="6">
        <f t="shared" si="303"/>
        <v>8958</v>
      </c>
      <c r="G2170" s="6">
        <f t="shared" si="307"/>
        <v>6636</v>
      </c>
      <c r="H2170" s="6">
        <f t="shared" si="308"/>
        <v>445558</v>
      </c>
      <c r="I2170" s="6">
        <f t="shared" si="300"/>
        <v>0</v>
      </c>
      <c r="M2170" s="6">
        <f t="shared" si="304"/>
        <v>447880</v>
      </c>
      <c r="N2170" s="6">
        <f t="shared" si="301"/>
        <v>8958</v>
      </c>
      <c r="O2170" s="6">
        <f t="shared" si="305"/>
        <v>6636</v>
      </c>
      <c r="P2170" s="6">
        <f t="shared" si="302"/>
        <v>445558</v>
      </c>
    </row>
    <row r="2171" spans="1:16" x14ac:dyDescent="0.25">
      <c r="A2171" s="1">
        <v>41617</v>
      </c>
      <c r="B2171">
        <v>6095</v>
      </c>
      <c r="E2171" s="6">
        <f t="shared" si="306"/>
        <v>445558</v>
      </c>
      <c r="F2171" s="6">
        <f t="shared" si="303"/>
        <v>8912</v>
      </c>
      <c r="G2171" s="6">
        <f t="shared" si="307"/>
        <v>6095</v>
      </c>
      <c r="H2171" s="6">
        <f t="shared" si="308"/>
        <v>442741</v>
      </c>
      <c r="I2171" s="6">
        <f t="shared" si="300"/>
        <v>0</v>
      </c>
      <c r="M2171" s="6">
        <f t="shared" si="304"/>
        <v>445558</v>
      </c>
      <c r="N2171" s="6">
        <f t="shared" si="301"/>
        <v>8912</v>
      </c>
      <c r="O2171" s="6">
        <f t="shared" si="305"/>
        <v>6095</v>
      </c>
      <c r="P2171" s="6">
        <f t="shared" si="302"/>
        <v>442741</v>
      </c>
    </row>
    <row r="2172" spans="1:16" x14ac:dyDescent="0.25">
      <c r="A2172" s="1">
        <v>41618</v>
      </c>
      <c r="B2172">
        <v>5256</v>
      </c>
      <c r="E2172" s="6">
        <f t="shared" si="306"/>
        <v>442741</v>
      </c>
      <c r="F2172" s="6">
        <f t="shared" si="303"/>
        <v>8855</v>
      </c>
      <c r="G2172" s="6">
        <f t="shared" si="307"/>
        <v>5256</v>
      </c>
      <c r="H2172" s="6">
        <f t="shared" si="308"/>
        <v>439142</v>
      </c>
      <c r="I2172" s="6">
        <f t="shared" si="300"/>
        <v>0</v>
      </c>
      <c r="M2172" s="6">
        <f t="shared" si="304"/>
        <v>442741</v>
      </c>
      <c r="N2172" s="6">
        <f t="shared" si="301"/>
        <v>8855</v>
      </c>
      <c r="O2172" s="6">
        <f t="shared" si="305"/>
        <v>5256</v>
      </c>
      <c r="P2172" s="6">
        <f t="shared" si="302"/>
        <v>439142</v>
      </c>
    </row>
    <row r="2173" spans="1:16" x14ac:dyDescent="0.25">
      <c r="A2173" s="1">
        <v>41619</v>
      </c>
      <c r="B2173">
        <v>4600</v>
      </c>
      <c r="E2173" s="6">
        <f t="shared" si="306"/>
        <v>439142</v>
      </c>
      <c r="F2173" s="6">
        <f t="shared" si="303"/>
        <v>8783</v>
      </c>
      <c r="G2173" s="6">
        <f t="shared" si="307"/>
        <v>4600</v>
      </c>
      <c r="H2173" s="6">
        <f t="shared" si="308"/>
        <v>434959</v>
      </c>
      <c r="I2173" s="6">
        <f t="shared" si="300"/>
        <v>0</v>
      </c>
      <c r="M2173" s="6">
        <f t="shared" si="304"/>
        <v>439142</v>
      </c>
      <c r="N2173" s="6">
        <f t="shared" si="301"/>
        <v>8783</v>
      </c>
      <c r="O2173" s="6">
        <f t="shared" si="305"/>
        <v>4600</v>
      </c>
      <c r="P2173" s="6">
        <f t="shared" si="302"/>
        <v>434959</v>
      </c>
    </row>
    <row r="2174" spans="1:16" x14ac:dyDescent="0.25">
      <c r="A2174" s="1">
        <v>41620</v>
      </c>
      <c r="B2174">
        <v>5388</v>
      </c>
      <c r="E2174" s="6">
        <f t="shared" si="306"/>
        <v>434959</v>
      </c>
      <c r="F2174" s="6">
        <f t="shared" si="303"/>
        <v>8700</v>
      </c>
      <c r="G2174" s="6">
        <f t="shared" si="307"/>
        <v>5388</v>
      </c>
      <c r="H2174" s="6">
        <f t="shared" si="308"/>
        <v>431647</v>
      </c>
      <c r="I2174" s="6">
        <f t="shared" si="300"/>
        <v>0</v>
      </c>
      <c r="M2174" s="6">
        <f t="shared" si="304"/>
        <v>434959</v>
      </c>
      <c r="N2174" s="6">
        <f t="shared" si="301"/>
        <v>8700</v>
      </c>
      <c r="O2174" s="6">
        <f t="shared" si="305"/>
        <v>5388</v>
      </c>
      <c r="P2174" s="6">
        <f t="shared" si="302"/>
        <v>431647</v>
      </c>
    </row>
    <row r="2175" spans="1:16" x14ac:dyDescent="0.25">
      <c r="A2175" s="1">
        <v>41621</v>
      </c>
      <c r="B2175">
        <v>5566</v>
      </c>
      <c r="E2175" s="6">
        <f t="shared" si="306"/>
        <v>431647</v>
      </c>
      <c r="F2175" s="6">
        <f t="shared" si="303"/>
        <v>8633</v>
      </c>
      <c r="G2175" s="6">
        <f t="shared" si="307"/>
        <v>5566</v>
      </c>
      <c r="H2175" s="6">
        <f t="shared" si="308"/>
        <v>428580</v>
      </c>
      <c r="I2175" s="6">
        <f t="shared" si="300"/>
        <v>0</v>
      </c>
      <c r="M2175" s="6">
        <f t="shared" si="304"/>
        <v>431647</v>
      </c>
      <c r="N2175" s="6">
        <f t="shared" si="301"/>
        <v>8633</v>
      </c>
      <c r="O2175" s="6">
        <f t="shared" si="305"/>
        <v>5566</v>
      </c>
      <c r="P2175" s="6">
        <f t="shared" si="302"/>
        <v>428580</v>
      </c>
    </row>
    <row r="2176" spans="1:16" x14ac:dyDescent="0.25">
      <c r="A2176" s="1">
        <v>41622</v>
      </c>
      <c r="B2176">
        <v>4315</v>
      </c>
      <c r="E2176" s="6">
        <f t="shared" si="306"/>
        <v>428580</v>
      </c>
      <c r="F2176" s="6">
        <f t="shared" si="303"/>
        <v>8572</v>
      </c>
      <c r="G2176" s="6">
        <f t="shared" si="307"/>
        <v>4315</v>
      </c>
      <c r="H2176" s="6">
        <f t="shared" si="308"/>
        <v>424323</v>
      </c>
      <c r="I2176" s="6">
        <f t="shared" si="300"/>
        <v>0</v>
      </c>
      <c r="M2176" s="6">
        <f t="shared" si="304"/>
        <v>428580</v>
      </c>
      <c r="N2176" s="6">
        <f t="shared" si="301"/>
        <v>8572</v>
      </c>
      <c r="O2176" s="6">
        <f t="shared" si="305"/>
        <v>4315</v>
      </c>
      <c r="P2176" s="6">
        <f t="shared" si="302"/>
        <v>424323</v>
      </c>
    </row>
    <row r="2177" spans="1:16" x14ac:dyDescent="0.25">
      <c r="A2177" s="1">
        <v>41623</v>
      </c>
      <c r="B2177">
        <v>4753</v>
      </c>
      <c r="E2177" s="6">
        <f t="shared" si="306"/>
        <v>424323</v>
      </c>
      <c r="F2177" s="6">
        <f t="shared" si="303"/>
        <v>8487</v>
      </c>
      <c r="G2177" s="6">
        <f t="shared" si="307"/>
        <v>4753</v>
      </c>
      <c r="H2177" s="6">
        <f t="shared" si="308"/>
        <v>420589</v>
      </c>
      <c r="I2177" s="6">
        <f t="shared" si="300"/>
        <v>0</v>
      </c>
      <c r="M2177" s="6">
        <f t="shared" si="304"/>
        <v>424323</v>
      </c>
      <c r="N2177" s="6">
        <f t="shared" si="301"/>
        <v>8487</v>
      </c>
      <c r="O2177" s="6">
        <f t="shared" si="305"/>
        <v>4753</v>
      </c>
      <c r="P2177" s="6">
        <f t="shared" si="302"/>
        <v>420589</v>
      </c>
    </row>
    <row r="2178" spans="1:16" x14ac:dyDescent="0.25">
      <c r="A2178" s="1">
        <v>41624</v>
      </c>
      <c r="B2178">
        <v>4472</v>
      </c>
      <c r="E2178" s="6">
        <f t="shared" si="306"/>
        <v>420589</v>
      </c>
      <c r="F2178" s="6">
        <f t="shared" si="303"/>
        <v>8412</v>
      </c>
      <c r="G2178" s="6">
        <f t="shared" si="307"/>
        <v>4472</v>
      </c>
      <c r="H2178" s="6">
        <f t="shared" si="308"/>
        <v>416649</v>
      </c>
      <c r="I2178" s="6">
        <f t="shared" si="300"/>
        <v>0</v>
      </c>
      <c r="M2178" s="6">
        <f t="shared" si="304"/>
        <v>420589</v>
      </c>
      <c r="N2178" s="6">
        <f t="shared" si="301"/>
        <v>8412</v>
      </c>
      <c r="O2178" s="6">
        <f t="shared" si="305"/>
        <v>4472</v>
      </c>
      <c r="P2178" s="6">
        <f t="shared" si="302"/>
        <v>416649</v>
      </c>
    </row>
    <row r="2179" spans="1:16" x14ac:dyDescent="0.25">
      <c r="A2179" s="1">
        <v>41625</v>
      </c>
      <c r="B2179">
        <v>4618</v>
      </c>
      <c r="E2179" s="6">
        <f t="shared" si="306"/>
        <v>416649</v>
      </c>
      <c r="F2179" s="6">
        <f t="shared" si="303"/>
        <v>8333</v>
      </c>
      <c r="G2179" s="6">
        <f t="shared" si="307"/>
        <v>4618</v>
      </c>
      <c r="H2179" s="6">
        <f t="shared" si="308"/>
        <v>412934</v>
      </c>
      <c r="I2179" s="6">
        <f t="shared" ref="I2179:I2242" si="309">IF(E2179&gt;=800000,1,0)</f>
        <v>0</v>
      </c>
      <c r="M2179" s="6">
        <f t="shared" si="304"/>
        <v>416649</v>
      </c>
      <c r="N2179" s="6">
        <f t="shared" ref="N2179:N2242" si="310">ROUNDUP(M2179*0.02,0)</f>
        <v>8333</v>
      </c>
      <c r="O2179" s="6">
        <f t="shared" si="305"/>
        <v>4618</v>
      </c>
      <c r="P2179" s="6">
        <f t="shared" ref="P2179:P2242" si="311">M2179-N2179+O2179</f>
        <v>412934</v>
      </c>
    </row>
    <row r="2180" spans="1:16" x14ac:dyDescent="0.25">
      <c r="A2180" s="1">
        <v>41626</v>
      </c>
      <c r="B2180">
        <v>4606</v>
      </c>
      <c r="E2180" s="6">
        <f t="shared" si="306"/>
        <v>412934</v>
      </c>
      <c r="F2180" s="6">
        <f t="shared" ref="F2180:F2243" si="312">ROUNDUP(E2180*0.02,0)</f>
        <v>8259</v>
      </c>
      <c r="G2180" s="6">
        <f t="shared" si="307"/>
        <v>4606</v>
      </c>
      <c r="H2180" s="6">
        <f t="shared" si="308"/>
        <v>409281</v>
      </c>
      <c r="I2180" s="6">
        <f t="shared" si="309"/>
        <v>0</v>
      </c>
      <c r="M2180" s="6">
        <f t="shared" ref="M2180:M2243" si="313">P2179</f>
        <v>412934</v>
      </c>
      <c r="N2180" s="6">
        <f t="shared" si="310"/>
        <v>8259</v>
      </c>
      <c r="O2180" s="6">
        <f t="shared" ref="O2180:O2243" si="314">G2180</f>
        <v>4606</v>
      </c>
      <c r="P2180" s="6">
        <f t="shared" si="311"/>
        <v>409281</v>
      </c>
    </row>
    <row r="2181" spans="1:16" x14ac:dyDescent="0.25">
      <c r="A2181" s="1">
        <v>41627</v>
      </c>
      <c r="B2181">
        <v>4577</v>
      </c>
      <c r="E2181" s="6">
        <f t="shared" si="306"/>
        <v>409281</v>
      </c>
      <c r="F2181" s="6">
        <f t="shared" si="312"/>
        <v>8186</v>
      </c>
      <c r="G2181" s="6">
        <f t="shared" si="307"/>
        <v>4577</v>
      </c>
      <c r="H2181" s="6">
        <f t="shared" si="308"/>
        <v>405672</v>
      </c>
      <c r="I2181" s="6">
        <f t="shared" si="309"/>
        <v>0</v>
      </c>
      <c r="M2181" s="6">
        <f t="shared" si="313"/>
        <v>409281</v>
      </c>
      <c r="N2181" s="6">
        <f t="shared" si="310"/>
        <v>8186</v>
      </c>
      <c r="O2181" s="6">
        <f t="shared" si="314"/>
        <v>4577</v>
      </c>
      <c r="P2181" s="6">
        <f t="shared" si="311"/>
        <v>405672</v>
      </c>
    </row>
    <row r="2182" spans="1:16" x14ac:dyDescent="0.25">
      <c r="A2182" s="1">
        <v>41628</v>
      </c>
      <c r="B2182">
        <v>4823</v>
      </c>
      <c r="E2182" s="6">
        <f t="shared" si="306"/>
        <v>405672</v>
      </c>
      <c r="F2182" s="6">
        <f t="shared" si="312"/>
        <v>8114</v>
      </c>
      <c r="G2182" s="6">
        <f t="shared" si="307"/>
        <v>4823</v>
      </c>
      <c r="H2182" s="6">
        <f t="shared" si="308"/>
        <v>402381</v>
      </c>
      <c r="I2182" s="6">
        <f t="shared" si="309"/>
        <v>0</v>
      </c>
      <c r="M2182" s="6">
        <f t="shared" si="313"/>
        <v>405672</v>
      </c>
      <c r="N2182" s="6">
        <f t="shared" si="310"/>
        <v>8114</v>
      </c>
      <c r="O2182" s="6">
        <f t="shared" si="314"/>
        <v>4823</v>
      </c>
      <c r="P2182" s="6">
        <f t="shared" si="311"/>
        <v>402381</v>
      </c>
    </row>
    <row r="2183" spans="1:16" x14ac:dyDescent="0.25">
      <c r="A2183" s="1">
        <v>41629</v>
      </c>
      <c r="B2183">
        <v>4034</v>
      </c>
      <c r="E2183" s="6">
        <f t="shared" si="306"/>
        <v>402381</v>
      </c>
      <c r="F2183" s="6">
        <f t="shared" si="312"/>
        <v>8048</v>
      </c>
      <c r="G2183" s="6">
        <f t="shared" si="307"/>
        <v>4034</v>
      </c>
      <c r="H2183" s="6">
        <f t="shared" si="308"/>
        <v>398367</v>
      </c>
      <c r="I2183" s="6">
        <f t="shared" si="309"/>
        <v>0</v>
      </c>
      <c r="M2183" s="6">
        <f t="shared" si="313"/>
        <v>402381</v>
      </c>
      <c r="N2183" s="6">
        <f t="shared" si="310"/>
        <v>8048</v>
      </c>
      <c r="O2183" s="6">
        <f t="shared" si="314"/>
        <v>4034</v>
      </c>
      <c r="P2183" s="6">
        <f t="shared" si="311"/>
        <v>398367</v>
      </c>
    </row>
    <row r="2184" spans="1:16" x14ac:dyDescent="0.25">
      <c r="A2184" s="1">
        <v>41630</v>
      </c>
      <c r="B2184">
        <v>3696</v>
      </c>
      <c r="E2184" s="6">
        <f t="shared" si="306"/>
        <v>398367</v>
      </c>
      <c r="F2184" s="6">
        <f t="shared" si="312"/>
        <v>7968</v>
      </c>
      <c r="G2184" s="6">
        <f t="shared" si="307"/>
        <v>3696</v>
      </c>
      <c r="H2184" s="6">
        <f t="shared" si="308"/>
        <v>394095</v>
      </c>
      <c r="I2184" s="6">
        <f t="shared" si="309"/>
        <v>0</v>
      </c>
      <c r="M2184" s="6">
        <f t="shared" si="313"/>
        <v>398367</v>
      </c>
      <c r="N2184" s="6">
        <f t="shared" si="310"/>
        <v>7968</v>
      </c>
      <c r="O2184" s="6">
        <f t="shared" si="314"/>
        <v>3696</v>
      </c>
      <c r="P2184" s="6">
        <f t="shared" si="311"/>
        <v>394095</v>
      </c>
    </row>
    <row r="2185" spans="1:16" x14ac:dyDescent="0.25">
      <c r="A2185" s="1">
        <v>41631</v>
      </c>
      <c r="B2185">
        <v>2811</v>
      </c>
      <c r="E2185" s="6">
        <f t="shared" si="306"/>
        <v>394095</v>
      </c>
      <c r="F2185" s="6">
        <f t="shared" si="312"/>
        <v>7882</v>
      </c>
      <c r="G2185" s="6">
        <f t="shared" si="307"/>
        <v>2811</v>
      </c>
      <c r="H2185" s="6">
        <f t="shared" si="308"/>
        <v>389024</v>
      </c>
      <c r="I2185" s="6">
        <f t="shared" si="309"/>
        <v>0</v>
      </c>
      <c r="M2185" s="6">
        <f t="shared" si="313"/>
        <v>394095</v>
      </c>
      <c r="N2185" s="6">
        <f t="shared" si="310"/>
        <v>7882</v>
      </c>
      <c r="O2185" s="6">
        <f t="shared" si="314"/>
        <v>2811</v>
      </c>
      <c r="P2185" s="6">
        <f t="shared" si="311"/>
        <v>389024</v>
      </c>
    </row>
    <row r="2186" spans="1:16" x14ac:dyDescent="0.25">
      <c r="A2186" s="1">
        <v>41632</v>
      </c>
      <c r="B2186">
        <v>3235</v>
      </c>
      <c r="E2186" s="6">
        <f t="shared" si="306"/>
        <v>389024</v>
      </c>
      <c r="F2186" s="6">
        <f t="shared" si="312"/>
        <v>7781</v>
      </c>
      <c r="G2186" s="6">
        <f t="shared" si="307"/>
        <v>3235</v>
      </c>
      <c r="H2186" s="6">
        <f t="shared" si="308"/>
        <v>384478</v>
      </c>
      <c r="I2186" s="6">
        <f t="shared" si="309"/>
        <v>0</v>
      </c>
      <c r="M2186" s="6">
        <f t="shared" si="313"/>
        <v>389024</v>
      </c>
      <c r="N2186" s="6">
        <f t="shared" si="310"/>
        <v>7781</v>
      </c>
      <c r="O2186" s="6">
        <f t="shared" si="314"/>
        <v>3235</v>
      </c>
      <c r="P2186" s="6">
        <f t="shared" si="311"/>
        <v>384478</v>
      </c>
    </row>
    <row r="2187" spans="1:16" x14ac:dyDescent="0.25">
      <c r="A2187" s="1">
        <v>41633</v>
      </c>
      <c r="B2187">
        <v>3910</v>
      </c>
      <c r="E2187" s="6">
        <f t="shared" ref="E2187:E2250" si="315">IF(H2186&gt;1000000,1000000,H2186)</f>
        <v>384478</v>
      </c>
      <c r="F2187" s="6">
        <f t="shared" si="312"/>
        <v>7690</v>
      </c>
      <c r="G2187" s="6">
        <f t="shared" ref="G2187:G2250" si="316">B2187</f>
        <v>3910</v>
      </c>
      <c r="H2187" s="6">
        <f t="shared" ref="H2187:H2250" si="317">E2187-F2187+G2187</f>
        <v>380698</v>
      </c>
      <c r="I2187" s="6">
        <f t="shared" si="309"/>
        <v>0</v>
      </c>
      <c r="M2187" s="6">
        <f t="shared" si="313"/>
        <v>384478</v>
      </c>
      <c r="N2187" s="6">
        <f t="shared" si="310"/>
        <v>7690</v>
      </c>
      <c r="O2187" s="6">
        <f t="shared" si="314"/>
        <v>3910</v>
      </c>
      <c r="P2187" s="6">
        <f t="shared" si="311"/>
        <v>380698</v>
      </c>
    </row>
    <row r="2188" spans="1:16" x14ac:dyDescent="0.25">
      <c r="A2188" s="1">
        <v>41634</v>
      </c>
      <c r="B2188">
        <v>4147</v>
      </c>
      <c r="E2188" s="6">
        <f t="shared" si="315"/>
        <v>380698</v>
      </c>
      <c r="F2188" s="6">
        <f t="shared" si="312"/>
        <v>7614</v>
      </c>
      <c r="G2188" s="6">
        <f t="shared" si="316"/>
        <v>4147</v>
      </c>
      <c r="H2188" s="6">
        <f t="shared" si="317"/>
        <v>377231</v>
      </c>
      <c r="I2188" s="6">
        <f t="shared" si="309"/>
        <v>0</v>
      </c>
      <c r="M2188" s="6">
        <f t="shared" si="313"/>
        <v>380698</v>
      </c>
      <c r="N2188" s="6">
        <f t="shared" si="310"/>
        <v>7614</v>
      </c>
      <c r="O2188" s="6">
        <f t="shared" si="314"/>
        <v>4147</v>
      </c>
      <c r="P2188" s="6">
        <f t="shared" si="311"/>
        <v>377231</v>
      </c>
    </row>
    <row r="2189" spans="1:16" x14ac:dyDescent="0.25">
      <c r="A2189" s="1">
        <v>41635</v>
      </c>
      <c r="B2189">
        <v>3939</v>
      </c>
      <c r="E2189" s="6">
        <f t="shared" si="315"/>
        <v>377231</v>
      </c>
      <c r="F2189" s="6">
        <f t="shared" si="312"/>
        <v>7545</v>
      </c>
      <c r="G2189" s="6">
        <f t="shared" si="316"/>
        <v>3939</v>
      </c>
      <c r="H2189" s="6">
        <f t="shared" si="317"/>
        <v>373625</v>
      </c>
      <c r="I2189" s="6">
        <f t="shared" si="309"/>
        <v>0</v>
      </c>
      <c r="M2189" s="6">
        <f t="shared" si="313"/>
        <v>377231</v>
      </c>
      <c r="N2189" s="6">
        <f t="shared" si="310"/>
        <v>7545</v>
      </c>
      <c r="O2189" s="6">
        <f t="shared" si="314"/>
        <v>3939</v>
      </c>
      <c r="P2189" s="6">
        <f t="shared" si="311"/>
        <v>373625</v>
      </c>
    </row>
    <row r="2190" spans="1:16" x14ac:dyDescent="0.25">
      <c r="A2190" s="1">
        <v>41636</v>
      </c>
      <c r="B2190">
        <v>2871</v>
      </c>
      <c r="E2190" s="6">
        <f t="shared" si="315"/>
        <v>373625</v>
      </c>
      <c r="F2190" s="6">
        <f t="shared" si="312"/>
        <v>7473</v>
      </c>
      <c r="G2190" s="6">
        <f t="shared" si="316"/>
        <v>2871</v>
      </c>
      <c r="H2190" s="6">
        <f t="shared" si="317"/>
        <v>369023</v>
      </c>
      <c r="I2190" s="6">
        <f t="shared" si="309"/>
        <v>0</v>
      </c>
      <c r="M2190" s="6">
        <f t="shared" si="313"/>
        <v>373625</v>
      </c>
      <c r="N2190" s="6">
        <f t="shared" si="310"/>
        <v>7473</v>
      </c>
      <c r="O2190" s="6">
        <f t="shared" si="314"/>
        <v>2871</v>
      </c>
      <c r="P2190" s="6">
        <f t="shared" si="311"/>
        <v>369023</v>
      </c>
    </row>
    <row r="2191" spans="1:16" x14ac:dyDescent="0.25">
      <c r="A2191" s="1">
        <v>41637</v>
      </c>
      <c r="B2191">
        <v>3942</v>
      </c>
      <c r="E2191" s="6">
        <f t="shared" si="315"/>
        <v>369023</v>
      </c>
      <c r="F2191" s="6">
        <f t="shared" si="312"/>
        <v>7381</v>
      </c>
      <c r="G2191" s="6">
        <f t="shared" si="316"/>
        <v>3942</v>
      </c>
      <c r="H2191" s="6">
        <f t="shared" si="317"/>
        <v>365584</v>
      </c>
      <c r="I2191" s="6">
        <f t="shared" si="309"/>
        <v>0</v>
      </c>
      <c r="M2191" s="6">
        <f t="shared" si="313"/>
        <v>369023</v>
      </c>
      <c r="N2191" s="6">
        <f t="shared" si="310"/>
        <v>7381</v>
      </c>
      <c r="O2191" s="6">
        <f t="shared" si="314"/>
        <v>3942</v>
      </c>
      <c r="P2191" s="6">
        <f t="shared" si="311"/>
        <v>365584</v>
      </c>
    </row>
    <row r="2192" spans="1:16" x14ac:dyDescent="0.25">
      <c r="A2192" s="1">
        <v>41638</v>
      </c>
      <c r="B2192">
        <v>2565</v>
      </c>
      <c r="E2192" s="6">
        <f t="shared" si="315"/>
        <v>365584</v>
      </c>
      <c r="F2192" s="6">
        <f t="shared" si="312"/>
        <v>7312</v>
      </c>
      <c r="G2192" s="6">
        <f t="shared" si="316"/>
        <v>2565</v>
      </c>
      <c r="H2192" s="6">
        <f t="shared" si="317"/>
        <v>360837</v>
      </c>
      <c r="I2192" s="6">
        <f t="shared" si="309"/>
        <v>0</v>
      </c>
      <c r="M2192" s="6">
        <f t="shared" si="313"/>
        <v>365584</v>
      </c>
      <c r="N2192" s="6">
        <f t="shared" si="310"/>
        <v>7312</v>
      </c>
      <c r="O2192" s="6">
        <f t="shared" si="314"/>
        <v>2565</v>
      </c>
      <c r="P2192" s="6">
        <f t="shared" si="311"/>
        <v>360837</v>
      </c>
    </row>
    <row r="2193" spans="1:16" x14ac:dyDescent="0.25">
      <c r="A2193" s="1">
        <v>41639</v>
      </c>
      <c r="B2193">
        <v>3117</v>
      </c>
      <c r="E2193" s="6">
        <f t="shared" si="315"/>
        <v>360837</v>
      </c>
      <c r="F2193" s="6">
        <f t="shared" si="312"/>
        <v>7217</v>
      </c>
      <c r="G2193" s="6">
        <f t="shared" si="316"/>
        <v>3117</v>
      </c>
      <c r="H2193" s="6">
        <f t="shared" si="317"/>
        <v>356737</v>
      </c>
      <c r="I2193" s="6">
        <f t="shared" si="309"/>
        <v>0</v>
      </c>
      <c r="M2193" s="6">
        <f t="shared" si="313"/>
        <v>360837</v>
      </c>
      <c r="N2193" s="6">
        <f t="shared" si="310"/>
        <v>7217</v>
      </c>
      <c r="O2193" s="6">
        <f t="shared" si="314"/>
        <v>3117</v>
      </c>
      <c r="P2193" s="6">
        <f t="shared" si="311"/>
        <v>356737</v>
      </c>
    </row>
    <row r="2194" spans="1:16" x14ac:dyDescent="0.25">
      <c r="A2194" s="1">
        <v>41640</v>
      </c>
      <c r="B2194">
        <v>2844</v>
      </c>
      <c r="E2194" s="6">
        <f t="shared" si="315"/>
        <v>356737</v>
      </c>
      <c r="F2194" s="6">
        <f t="shared" si="312"/>
        <v>7135</v>
      </c>
      <c r="G2194" s="6">
        <f t="shared" si="316"/>
        <v>2844</v>
      </c>
      <c r="H2194" s="6">
        <f t="shared" si="317"/>
        <v>352446</v>
      </c>
      <c r="I2194" s="6">
        <f t="shared" si="309"/>
        <v>0</v>
      </c>
      <c r="M2194" s="6">
        <f t="shared" si="313"/>
        <v>356737</v>
      </c>
      <c r="N2194" s="6">
        <f t="shared" si="310"/>
        <v>7135</v>
      </c>
      <c r="O2194" s="6">
        <f t="shared" si="314"/>
        <v>2844</v>
      </c>
      <c r="P2194" s="6">
        <f t="shared" si="311"/>
        <v>352446</v>
      </c>
    </row>
    <row r="2195" spans="1:16" x14ac:dyDescent="0.25">
      <c r="A2195" s="1">
        <v>41641</v>
      </c>
      <c r="B2195">
        <v>4923</v>
      </c>
      <c r="E2195" s="6">
        <f t="shared" si="315"/>
        <v>352446</v>
      </c>
      <c r="F2195" s="6">
        <f t="shared" si="312"/>
        <v>7049</v>
      </c>
      <c r="G2195" s="6">
        <f t="shared" si="316"/>
        <v>4923</v>
      </c>
      <c r="H2195" s="6">
        <f t="shared" si="317"/>
        <v>350320</v>
      </c>
      <c r="I2195" s="6">
        <f t="shared" si="309"/>
        <v>0</v>
      </c>
      <c r="M2195" s="6">
        <f t="shared" si="313"/>
        <v>352446</v>
      </c>
      <c r="N2195" s="6">
        <f t="shared" si="310"/>
        <v>7049</v>
      </c>
      <c r="O2195" s="6">
        <f t="shared" si="314"/>
        <v>4923</v>
      </c>
      <c r="P2195" s="6">
        <f t="shared" si="311"/>
        <v>350320</v>
      </c>
    </row>
    <row r="2196" spans="1:16" x14ac:dyDescent="0.25">
      <c r="A2196" s="1">
        <v>41642</v>
      </c>
      <c r="B2196">
        <v>3799</v>
      </c>
      <c r="E2196" s="6">
        <f t="shared" si="315"/>
        <v>350320</v>
      </c>
      <c r="F2196" s="6">
        <f t="shared" si="312"/>
        <v>7007</v>
      </c>
      <c r="G2196" s="6">
        <f t="shared" si="316"/>
        <v>3799</v>
      </c>
      <c r="H2196" s="6">
        <f t="shared" si="317"/>
        <v>347112</v>
      </c>
      <c r="I2196" s="6">
        <f t="shared" si="309"/>
        <v>0</v>
      </c>
      <c r="M2196" s="6">
        <f t="shared" si="313"/>
        <v>350320</v>
      </c>
      <c r="N2196" s="6">
        <f t="shared" si="310"/>
        <v>7007</v>
      </c>
      <c r="O2196" s="6">
        <f t="shared" si="314"/>
        <v>3799</v>
      </c>
      <c r="P2196" s="6">
        <f t="shared" si="311"/>
        <v>347112</v>
      </c>
    </row>
    <row r="2197" spans="1:16" x14ac:dyDescent="0.25">
      <c r="A2197" s="1">
        <v>41643</v>
      </c>
      <c r="B2197">
        <v>4060</v>
      </c>
      <c r="E2197" s="6">
        <f t="shared" si="315"/>
        <v>347112</v>
      </c>
      <c r="F2197" s="6">
        <f t="shared" si="312"/>
        <v>6943</v>
      </c>
      <c r="G2197" s="6">
        <f t="shared" si="316"/>
        <v>4060</v>
      </c>
      <c r="H2197" s="6">
        <f t="shared" si="317"/>
        <v>344229</v>
      </c>
      <c r="I2197" s="6">
        <f t="shared" si="309"/>
        <v>0</v>
      </c>
      <c r="M2197" s="6">
        <f t="shared" si="313"/>
        <v>347112</v>
      </c>
      <c r="N2197" s="6">
        <f t="shared" si="310"/>
        <v>6943</v>
      </c>
      <c r="O2197" s="6">
        <f t="shared" si="314"/>
        <v>4060</v>
      </c>
      <c r="P2197" s="6">
        <f t="shared" si="311"/>
        <v>344229</v>
      </c>
    </row>
    <row r="2198" spans="1:16" x14ac:dyDescent="0.25">
      <c r="A2198" s="1">
        <v>41644</v>
      </c>
      <c r="B2198">
        <v>3205</v>
      </c>
      <c r="E2198" s="6">
        <f t="shared" si="315"/>
        <v>344229</v>
      </c>
      <c r="F2198" s="6">
        <f t="shared" si="312"/>
        <v>6885</v>
      </c>
      <c r="G2198" s="6">
        <f t="shared" si="316"/>
        <v>3205</v>
      </c>
      <c r="H2198" s="6">
        <f t="shared" si="317"/>
        <v>340549</v>
      </c>
      <c r="I2198" s="6">
        <f t="shared" si="309"/>
        <v>0</v>
      </c>
      <c r="M2198" s="6">
        <f t="shared" si="313"/>
        <v>344229</v>
      </c>
      <c r="N2198" s="6">
        <f t="shared" si="310"/>
        <v>6885</v>
      </c>
      <c r="O2198" s="6">
        <f t="shared" si="314"/>
        <v>3205</v>
      </c>
      <c r="P2198" s="6">
        <f t="shared" si="311"/>
        <v>340549</v>
      </c>
    </row>
    <row r="2199" spans="1:16" x14ac:dyDescent="0.25">
      <c r="A2199" s="1">
        <v>41645</v>
      </c>
      <c r="B2199">
        <v>4186</v>
      </c>
      <c r="E2199" s="6">
        <f t="shared" si="315"/>
        <v>340549</v>
      </c>
      <c r="F2199" s="6">
        <f t="shared" si="312"/>
        <v>6811</v>
      </c>
      <c r="G2199" s="6">
        <f t="shared" si="316"/>
        <v>4186</v>
      </c>
      <c r="H2199" s="6">
        <f t="shared" si="317"/>
        <v>337924</v>
      </c>
      <c r="I2199" s="6">
        <f t="shared" si="309"/>
        <v>0</v>
      </c>
      <c r="M2199" s="6">
        <f t="shared" si="313"/>
        <v>340549</v>
      </c>
      <c r="N2199" s="6">
        <f t="shared" si="310"/>
        <v>6811</v>
      </c>
      <c r="O2199" s="6">
        <f t="shared" si="314"/>
        <v>4186</v>
      </c>
      <c r="P2199" s="6">
        <f t="shared" si="311"/>
        <v>337924</v>
      </c>
    </row>
    <row r="2200" spans="1:16" x14ac:dyDescent="0.25">
      <c r="A2200" s="1">
        <v>41646</v>
      </c>
      <c r="B2200">
        <v>3677</v>
      </c>
      <c r="E2200" s="6">
        <f t="shared" si="315"/>
        <v>337924</v>
      </c>
      <c r="F2200" s="6">
        <f t="shared" si="312"/>
        <v>6759</v>
      </c>
      <c r="G2200" s="6">
        <f t="shared" si="316"/>
        <v>3677</v>
      </c>
      <c r="H2200" s="6">
        <f t="shared" si="317"/>
        <v>334842</v>
      </c>
      <c r="I2200" s="6">
        <f t="shared" si="309"/>
        <v>0</v>
      </c>
      <c r="M2200" s="6">
        <f t="shared" si="313"/>
        <v>337924</v>
      </c>
      <c r="N2200" s="6">
        <f t="shared" si="310"/>
        <v>6759</v>
      </c>
      <c r="O2200" s="6">
        <f t="shared" si="314"/>
        <v>3677</v>
      </c>
      <c r="P2200" s="6">
        <f t="shared" si="311"/>
        <v>334842</v>
      </c>
    </row>
    <row r="2201" spans="1:16" x14ac:dyDescent="0.25">
      <c r="A2201" s="1">
        <v>41647</v>
      </c>
      <c r="B2201">
        <v>3615</v>
      </c>
      <c r="E2201" s="6">
        <f t="shared" si="315"/>
        <v>334842</v>
      </c>
      <c r="F2201" s="6">
        <f t="shared" si="312"/>
        <v>6697</v>
      </c>
      <c r="G2201" s="6">
        <f t="shared" si="316"/>
        <v>3615</v>
      </c>
      <c r="H2201" s="6">
        <f t="shared" si="317"/>
        <v>331760</v>
      </c>
      <c r="I2201" s="6">
        <f t="shared" si="309"/>
        <v>0</v>
      </c>
      <c r="M2201" s="6">
        <f t="shared" si="313"/>
        <v>334842</v>
      </c>
      <c r="N2201" s="6">
        <f t="shared" si="310"/>
        <v>6697</v>
      </c>
      <c r="O2201" s="6">
        <f t="shared" si="314"/>
        <v>3615</v>
      </c>
      <c r="P2201" s="6">
        <f t="shared" si="311"/>
        <v>331760</v>
      </c>
    </row>
    <row r="2202" spans="1:16" x14ac:dyDescent="0.25">
      <c r="A2202" s="1">
        <v>41648</v>
      </c>
      <c r="B2202">
        <v>2761</v>
      </c>
      <c r="E2202" s="6">
        <f t="shared" si="315"/>
        <v>331760</v>
      </c>
      <c r="F2202" s="6">
        <f t="shared" si="312"/>
        <v>6636</v>
      </c>
      <c r="G2202" s="6">
        <f t="shared" si="316"/>
        <v>2761</v>
      </c>
      <c r="H2202" s="6">
        <f t="shared" si="317"/>
        <v>327885</v>
      </c>
      <c r="I2202" s="6">
        <f t="shared" si="309"/>
        <v>0</v>
      </c>
      <c r="M2202" s="6">
        <f t="shared" si="313"/>
        <v>331760</v>
      </c>
      <c r="N2202" s="6">
        <f t="shared" si="310"/>
        <v>6636</v>
      </c>
      <c r="O2202" s="6">
        <f t="shared" si="314"/>
        <v>2761</v>
      </c>
      <c r="P2202" s="6">
        <f t="shared" si="311"/>
        <v>327885</v>
      </c>
    </row>
    <row r="2203" spans="1:16" x14ac:dyDescent="0.25">
      <c r="A2203" s="1">
        <v>41649</v>
      </c>
      <c r="B2203">
        <v>3564</v>
      </c>
      <c r="E2203" s="6">
        <f t="shared" si="315"/>
        <v>327885</v>
      </c>
      <c r="F2203" s="6">
        <f t="shared" si="312"/>
        <v>6558</v>
      </c>
      <c r="G2203" s="6">
        <f t="shared" si="316"/>
        <v>3564</v>
      </c>
      <c r="H2203" s="6">
        <f t="shared" si="317"/>
        <v>324891</v>
      </c>
      <c r="I2203" s="6">
        <f t="shared" si="309"/>
        <v>0</v>
      </c>
      <c r="M2203" s="6">
        <f t="shared" si="313"/>
        <v>327885</v>
      </c>
      <c r="N2203" s="6">
        <f t="shared" si="310"/>
        <v>6558</v>
      </c>
      <c r="O2203" s="6">
        <f t="shared" si="314"/>
        <v>3564</v>
      </c>
      <c r="P2203" s="6">
        <f t="shared" si="311"/>
        <v>324891</v>
      </c>
    </row>
    <row r="2204" spans="1:16" x14ac:dyDescent="0.25">
      <c r="A2204" s="1">
        <v>41650</v>
      </c>
      <c r="B2204">
        <v>4435</v>
      </c>
      <c r="E2204" s="6">
        <f t="shared" si="315"/>
        <v>324891</v>
      </c>
      <c r="F2204" s="6">
        <f t="shared" si="312"/>
        <v>6498</v>
      </c>
      <c r="G2204" s="6">
        <f t="shared" si="316"/>
        <v>4435</v>
      </c>
      <c r="H2204" s="6">
        <f t="shared" si="317"/>
        <v>322828</v>
      </c>
      <c r="I2204" s="6">
        <f t="shared" si="309"/>
        <v>0</v>
      </c>
      <c r="M2204" s="6">
        <f t="shared" si="313"/>
        <v>324891</v>
      </c>
      <c r="N2204" s="6">
        <f t="shared" si="310"/>
        <v>6498</v>
      </c>
      <c r="O2204" s="6">
        <f t="shared" si="314"/>
        <v>4435</v>
      </c>
      <c r="P2204" s="6">
        <f t="shared" si="311"/>
        <v>322828</v>
      </c>
    </row>
    <row r="2205" spans="1:16" x14ac:dyDescent="0.25">
      <c r="A2205" s="1">
        <v>41651</v>
      </c>
      <c r="B2205">
        <v>3068</v>
      </c>
      <c r="E2205" s="6">
        <f t="shared" si="315"/>
        <v>322828</v>
      </c>
      <c r="F2205" s="6">
        <f t="shared" si="312"/>
        <v>6457</v>
      </c>
      <c r="G2205" s="6">
        <f t="shared" si="316"/>
        <v>3068</v>
      </c>
      <c r="H2205" s="6">
        <f t="shared" si="317"/>
        <v>319439</v>
      </c>
      <c r="I2205" s="6">
        <f t="shared" si="309"/>
        <v>0</v>
      </c>
      <c r="M2205" s="6">
        <f t="shared" si="313"/>
        <v>322828</v>
      </c>
      <c r="N2205" s="6">
        <f t="shared" si="310"/>
        <v>6457</v>
      </c>
      <c r="O2205" s="6">
        <f t="shared" si="314"/>
        <v>3068</v>
      </c>
      <c r="P2205" s="6">
        <f t="shared" si="311"/>
        <v>319439</v>
      </c>
    </row>
    <row r="2206" spans="1:16" x14ac:dyDescent="0.25">
      <c r="A2206" s="1">
        <v>41652</v>
      </c>
      <c r="B2206">
        <v>3099</v>
      </c>
      <c r="E2206" s="6">
        <f t="shared" si="315"/>
        <v>319439</v>
      </c>
      <c r="F2206" s="6">
        <f t="shared" si="312"/>
        <v>6389</v>
      </c>
      <c r="G2206" s="6">
        <f t="shared" si="316"/>
        <v>3099</v>
      </c>
      <c r="H2206" s="6">
        <f t="shared" si="317"/>
        <v>316149</v>
      </c>
      <c r="I2206" s="6">
        <f t="shared" si="309"/>
        <v>0</v>
      </c>
      <c r="M2206" s="6">
        <f t="shared" si="313"/>
        <v>319439</v>
      </c>
      <c r="N2206" s="6">
        <f t="shared" si="310"/>
        <v>6389</v>
      </c>
      <c r="O2206" s="6">
        <f t="shared" si="314"/>
        <v>3099</v>
      </c>
      <c r="P2206" s="6">
        <f t="shared" si="311"/>
        <v>316149</v>
      </c>
    </row>
    <row r="2207" spans="1:16" x14ac:dyDescent="0.25">
      <c r="A2207" s="1">
        <v>41653</v>
      </c>
      <c r="B2207">
        <v>2623</v>
      </c>
      <c r="E2207" s="6">
        <f t="shared" si="315"/>
        <v>316149</v>
      </c>
      <c r="F2207" s="6">
        <f t="shared" si="312"/>
        <v>6323</v>
      </c>
      <c r="G2207" s="6">
        <f t="shared" si="316"/>
        <v>2623</v>
      </c>
      <c r="H2207" s="6">
        <f t="shared" si="317"/>
        <v>312449</v>
      </c>
      <c r="I2207" s="6">
        <f t="shared" si="309"/>
        <v>0</v>
      </c>
      <c r="M2207" s="6">
        <f t="shared" si="313"/>
        <v>316149</v>
      </c>
      <c r="N2207" s="6">
        <f t="shared" si="310"/>
        <v>6323</v>
      </c>
      <c r="O2207" s="6">
        <f t="shared" si="314"/>
        <v>2623</v>
      </c>
      <c r="P2207" s="6">
        <f t="shared" si="311"/>
        <v>312449</v>
      </c>
    </row>
    <row r="2208" spans="1:16" x14ac:dyDescent="0.25">
      <c r="A2208" s="1">
        <v>41654</v>
      </c>
      <c r="B2208">
        <v>2873</v>
      </c>
      <c r="E2208" s="6">
        <f t="shared" si="315"/>
        <v>312449</v>
      </c>
      <c r="F2208" s="6">
        <f t="shared" si="312"/>
        <v>6249</v>
      </c>
      <c r="G2208" s="6">
        <f t="shared" si="316"/>
        <v>2873</v>
      </c>
      <c r="H2208" s="6">
        <f t="shared" si="317"/>
        <v>309073</v>
      </c>
      <c r="I2208" s="6">
        <f t="shared" si="309"/>
        <v>0</v>
      </c>
      <c r="M2208" s="6">
        <f t="shared" si="313"/>
        <v>312449</v>
      </c>
      <c r="N2208" s="6">
        <f t="shared" si="310"/>
        <v>6249</v>
      </c>
      <c r="O2208" s="6">
        <f t="shared" si="314"/>
        <v>2873</v>
      </c>
      <c r="P2208" s="6">
        <f t="shared" si="311"/>
        <v>309073</v>
      </c>
    </row>
    <row r="2209" spans="1:16" x14ac:dyDescent="0.25">
      <c r="A2209" s="1">
        <v>41655</v>
      </c>
      <c r="B2209">
        <v>3002</v>
      </c>
      <c r="E2209" s="6">
        <f t="shared" si="315"/>
        <v>309073</v>
      </c>
      <c r="F2209" s="6">
        <f t="shared" si="312"/>
        <v>6182</v>
      </c>
      <c r="G2209" s="6">
        <f t="shared" si="316"/>
        <v>3002</v>
      </c>
      <c r="H2209" s="6">
        <f t="shared" si="317"/>
        <v>305893</v>
      </c>
      <c r="I2209" s="6">
        <f t="shared" si="309"/>
        <v>0</v>
      </c>
      <c r="M2209" s="6">
        <f t="shared" si="313"/>
        <v>309073</v>
      </c>
      <c r="N2209" s="6">
        <f t="shared" si="310"/>
        <v>6182</v>
      </c>
      <c r="O2209" s="6">
        <f t="shared" si="314"/>
        <v>3002</v>
      </c>
      <c r="P2209" s="6">
        <f t="shared" si="311"/>
        <v>305893</v>
      </c>
    </row>
    <row r="2210" spans="1:16" x14ac:dyDescent="0.25">
      <c r="A2210" s="1">
        <v>41656</v>
      </c>
      <c r="B2210">
        <v>2178</v>
      </c>
      <c r="E2210" s="6">
        <f t="shared" si="315"/>
        <v>305893</v>
      </c>
      <c r="F2210" s="6">
        <f t="shared" si="312"/>
        <v>6118</v>
      </c>
      <c r="G2210" s="6">
        <f t="shared" si="316"/>
        <v>2178</v>
      </c>
      <c r="H2210" s="6">
        <f t="shared" si="317"/>
        <v>301953</v>
      </c>
      <c r="I2210" s="6">
        <f t="shared" si="309"/>
        <v>0</v>
      </c>
      <c r="M2210" s="6">
        <f t="shared" si="313"/>
        <v>305893</v>
      </c>
      <c r="N2210" s="6">
        <f t="shared" si="310"/>
        <v>6118</v>
      </c>
      <c r="O2210" s="6">
        <f t="shared" si="314"/>
        <v>2178</v>
      </c>
      <c r="P2210" s="6">
        <f t="shared" si="311"/>
        <v>301953</v>
      </c>
    </row>
    <row r="2211" spans="1:16" x14ac:dyDescent="0.25">
      <c r="A2211" s="1">
        <v>41657</v>
      </c>
      <c r="B2211">
        <v>2603</v>
      </c>
      <c r="E2211" s="6">
        <f t="shared" si="315"/>
        <v>301953</v>
      </c>
      <c r="F2211" s="6">
        <f t="shared" si="312"/>
        <v>6040</v>
      </c>
      <c r="G2211" s="6">
        <f t="shared" si="316"/>
        <v>2603</v>
      </c>
      <c r="H2211" s="6">
        <f t="shared" si="317"/>
        <v>298516</v>
      </c>
      <c r="I2211" s="6">
        <f t="shared" si="309"/>
        <v>0</v>
      </c>
      <c r="M2211" s="6">
        <f t="shared" si="313"/>
        <v>301953</v>
      </c>
      <c r="N2211" s="6">
        <f t="shared" si="310"/>
        <v>6040</v>
      </c>
      <c r="O2211" s="6">
        <f t="shared" si="314"/>
        <v>2603</v>
      </c>
      <c r="P2211" s="6">
        <f t="shared" si="311"/>
        <v>298516</v>
      </c>
    </row>
    <row r="2212" spans="1:16" x14ac:dyDescent="0.25">
      <c r="A2212" s="1">
        <v>41658</v>
      </c>
      <c r="B2212">
        <v>2028</v>
      </c>
      <c r="E2212" s="6">
        <f t="shared" si="315"/>
        <v>298516</v>
      </c>
      <c r="F2212" s="6">
        <f t="shared" si="312"/>
        <v>5971</v>
      </c>
      <c r="G2212" s="6">
        <f t="shared" si="316"/>
        <v>2028</v>
      </c>
      <c r="H2212" s="6">
        <f t="shared" si="317"/>
        <v>294573</v>
      </c>
      <c r="I2212" s="6">
        <f t="shared" si="309"/>
        <v>0</v>
      </c>
      <c r="M2212" s="6">
        <f t="shared" si="313"/>
        <v>298516</v>
      </c>
      <c r="N2212" s="6">
        <f t="shared" si="310"/>
        <v>5971</v>
      </c>
      <c r="O2212" s="6">
        <f t="shared" si="314"/>
        <v>2028</v>
      </c>
      <c r="P2212" s="6">
        <f t="shared" si="311"/>
        <v>294573</v>
      </c>
    </row>
    <row r="2213" spans="1:16" x14ac:dyDescent="0.25">
      <c r="A2213" s="1">
        <v>41659</v>
      </c>
      <c r="B2213">
        <v>2141</v>
      </c>
      <c r="E2213" s="6">
        <f t="shared" si="315"/>
        <v>294573</v>
      </c>
      <c r="F2213" s="6">
        <f t="shared" si="312"/>
        <v>5892</v>
      </c>
      <c r="G2213" s="6">
        <f t="shared" si="316"/>
        <v>2141</v>
      </c>
      <c r="H2213" s="6">
        <f t="shared" si="317"/>
        <v>290822</v>
      </c>
      <c r="I2213" s="6">
        <f t="shared" si="309"/>
        <v>0</v>
      </c>
      <c r="M2213" s="6">
        <f t="shared" si="313"/>
        <v>294573</v>
      </c>
      <c r="N2213" s="6">
        <f t="shared" si="310"/>
        <v>5892</v>
      </c>
      <c r="O2213" s="6">
        <f t="shared" si="314"/>
        <v>2141</v>
      </c>
      <c r="P2213" s="6">
        <f t="shared" si="311"/>
        <v>290822</v>
      </c>
    </row>
    <row r="2214" spans="1:16" x14ac:dyDescent="0.25">
      <c r="A2214" s="1">
        <v>41660</v>
      </c>
      <c r="B2214">
        <v>1910</v>
      </c>
      <c r="E2214" s="6">
        <f t="shared" si="315"/>
        <v>290822</v>
      </c>
      <c r="F2214" s="6">
        <f t="shared" si="312"/>
        <v>5817</v>
      </c>
      <c r="G2214" s="6">
        <f t="shared" si="316"/>
        <v>1910</v>
      </c>
      <c r="H2214" s="6">
        <f t="shared" si="317"/>
        <v>286915</v>
      </c>
      <c r="I2214" s="6">
        <f t="shared" si="309"/>
        <v>0</v>
      </c>
      <c r="M2214" s="6">
        <f t="shared" si="313"/>
        <v>290822</v>
      </c>
      <c r="N2214" s="6">
        <f t="shared" si="310"/>
        <v>5817</v>
      </c>
      <c r="O2214" s="6">
        <f t="shared" si="314"/>
        <v>1910</v>
      </c>
      <c r="P2214" s="6">
        <f t="shared" si="311"/>
        <v>286915</v>
      </c>
    </row>
    <row r="2215" spans="1:16" x14ac:dyDescent="0.25">
      <c r="A2215" s="1">
        <v>41661</v>
      </c>
      <c r="B2215">
        <v>2462</v>
      </c>
      <c r="E2215" s="6">
        <f t="shared" si="315"/>
        <v>286915</v>
      </c>
      <c r="F2215" s="6">
        <f t="shared" si="312"/>
        <v>5739</v>
      </c>
      <c r="G2215" s="6">
        <f t="shared" si="316"/>
        <v>2462</v>
      </c>
      <c r="H2215" s="6">
        <f t="shared" si="317"/>
        <v>283638</v>
      </c>
      <c r="I2215" s="6">
        <f t="shared" si="309"/>
        <v>0</v>
      </c>
      <c r="M2215" s="6">
        <f t="shared" si="313"/>
        <v>286915</v>
      </c>
      <c r="N2215" s="6">
        <f t="shared" si="310"/>
        <v>5739</v>
      </c>
      <c r="O2215" s="6">
        <f t="shared" si="314"/>
        <v>2462</v>
      </c>
      <c r="P2215" s="6">
        <f t="shared" si="311"/>
        <v>283638</v>
      </c>
    </row>
    <row r="2216" spans="1:16" x14ac:dyDescent="0.25">
      <c r="A2216" s="1">
        <v>41662</v>
      </c>
      <c r="B2216">
        <v>2013</v>
      </c>
      <c r="E2216" s="6">
        <f t="shared" si="315"/>
        <v>283638</v>
      </c>
      <c r="F2216" s="6">
        <f t="shared" si="312"/>
        <v>5673</v>
      </c>
      <c r="G2216" s="6">
        <f t="shared" si="316"/>
        <v>2013</v>
      </c>
      <c r="H2216" s="6">
        <f t="shared" si="317"/>
        <v>279978</v>
      </c>
      <c r="I2216" s="6">
        <f t="shared" si="309"/>
        <v>0</v>
      </c>
      <c r="M2216" s="6">
        <f t="shared" si="313"/>
        <v>283638</v>
      </c>
      <c r="N2216" s="6">
        <f t="shared" si="310"/>
        <v>5673</v>
      </c>
      <c r="O2216" s="6">
        <f t="shared" si="314"/>
        <v>2013</v>
      </c>
      <c r="P2216" s="6">
        <f t="shared" si="311"/>
        <v>279978</v>
      </c>
    </row>
    <row r="2217" spans="1:16" x14ac:dyDescent="0.25">
      <c r="A2217" s="1">
        <v>41663</v>
      </c>
      <c r="B2217">
        <v>3029</v>
      </c>
      <c r="E2217" s="6">
        <f t="shared" si="315"/>
        <v>279978</v>
      </c>
      <c r="F2217" s="6">
        <f t="shared" si="312"/>
        <v>5600</v>
      </c>
      <c r="G2217" s="6">
        <f t="shared" si="316"/>
        <v>3029</v>
      </c>
      <c r="H2217" s="6">
        <f t="shared" si="317"/>
        <v>277407</v>
      </c>
      <c r="I2217" s="6">
        <f t="shared" si="309"/>
        <v>0</v>
      </c>
      <c r="M2217" s="6">
        <f t="shared" si="313"/>
        <v>279978</v>
      </c>
      <c r="N2217" s="6">
        <f t="shared" si="310"/>
        <v>5600</v>
      </c>
      <c r="O2217" s="6">
        <f t="shared" si="314"/>
        <v>3029</v>
      </c>
      <c r="P2217" s="6">
        <f t="shared" si="311"/>
        <v>277407</v>
      </c>
    </row>
    <row r="2218" spans="1:16" x14ac:dyDescent="0.25">
      <c r="A2218" s="1">
        <v>41664</v>
      </c>
      <c r="B2218">
        <v>3152</v>
      </c>
      <c r="E2218" s="6">
        <f t="shared" si="315"/>
        <v>277407</v>
      </c>
      <c r="F2218" s="6">
        <f t="shared" si="312"/>
        <v>5549</v>
      </c>
      <c r="G2218" s="6">
        <f t="shared" si="316"/>
        <v>3152</v>
      </c>
      <c r="H2218" s="6">
        <f t="shared" si="317"/>
        <v>275010</v>
      </c>
      <c r="I2218" s="6">
        <f t="shared" si="309"/>
        <v>0</v>
      </c>
      <c r="M2218" s="6">
        <f t="shared" si="313"/>
        <v>277407</v>
      </c>
      <c r="N2218" s="6">
        <f t="shared" si="310"/>
        <v>5549</v>
      </c>
      <c r="O2218" s="6">
        <f t="shared" si="314"/>
        <v>3152</v>
      </c>
      <c r="P2218" s="6">
        <f t="shared" si="311"/>
        <v>275010</v>
      </c>
    </row>
    <row r="2219" spans="1:16" x14ac:dyDescent="0.25">
      <c r="A2219" s="1">
        <v>41665</v>
      </c>
      <c r="B2219">
        <v>2754</v>
      </c>
      <c r="E2219" s="6">
        <f t="shared" si="315"/>
        <v>275010</v>
      </c>
      <c r="F2219" s="6">
        <f t="shared" si="312"/>
        <v>5501</v>
      </c>
      <c r="G2219" s="6">
        <f t="shared" si="316"/>
        <v>2754</v>
      </c>
      <c r="H2219" s="6">
        <f t="shared" si="317"/>
        <v>272263</v>
      </c>
      <c r="I2219" s="6">
        <f t="shared" si="309"/>
        <v>0</v>
      </c>
      <c r="M2219" s="6">
        <f t="shared" si="313"/>
        <v>275010</v>
      </c>
      <c r="N2219" s="6">
        <f t="shared" si="310"/>
        <v>5501</v>
      </c>
      <c r="O2219" s="6">
        <f t="shared" si="314"/>
        <v>2754</v>
      </c>
      <c r="P2219" s="6">
        <f t="shared" si="311"/>
        <v>272263</v>
      </c>
    </row>
    <row r="2220" spans="1:16" x14ac:dyDescent="0.25">
      <c r="A2220" s="1">
        <v>41666</v>
      </c>
      <c r="B2220">
        <v>2621</v>
      </c>
      <c r="E2220" s="6">
        <f t="shared" si="315"/>
        <v>272263</v>
      </c>
      <c r="F2220" s="6">
        <f t="shared" si="312"/>
        <v>5446</v>
      </c>
      <c r="G2220" s="6">
        <f t="shared" si="316"/>
        <v>2621</v>
      </c>
      <c r="H2220" s="6">
        <f t="shared" si="317"/>
        <v>269438</v>
      </c>
      <c r="I2220" s="6">
        <f t="shared" si="309"/>
        <v>0</v>
      </c>
      <c r="M2220" s="6">
        <f t="shared" si="313"/>
        <v>272263</v>
      </c>
      <c r="N2220" s="6">
        <f t="shared" si="310"/>
        <v>5446</v>
      </c>
      <c r="O2220" s="6">
        <f t="shared" si="314"/>
        <v>2621</v>
      </c>
      <c r="P2220" s="6">
        <f t="shared" si="311"/>
        <v>269438</v>
      </c>
    </row>
    <row r="2221" spans="1:16" x14ac:dyDescent="0.25">
      <c r="A2221" s="1">
        <v>41667</v>
      </c>
      <c r="B2221">
        <v>2752</v>
      </c>
      <c r="E2221" s="6">
        <f t="shared" si="315"/>
        <v>269438</v>
      </c>
      <c r="F2221" s="6">
        <f t="shared" si="312"/>
        <v>5389</v>
      </c>
      <c r="G2221" s="6">
        <f t="shared" si="316"/>
        <v>2752</v>
      </c>
      <c r="H2221" s="6">
        <f t="shared" si="317"/>
        <v>266801</v>
      </c>
      <c r="I2221" s="6">
        <f t="shared" si="309"/>
        <v>0</v>
      </c>
      <c r="M2221" s="6">
        <f t="shared" si="313"/>
        <v>269438</v>
      </c>
      <c r="N2221" s="6">
        <f t="shared" si="310"/>
        <v>5389</v>
      </c>
      <c r="O2221" s="6">
        <f t="shared" si="314"/>
        <v>2752</v>
      </c>
      <c r="P2221" s="6">
        <f t="shared" si="311"/>
        <v>266801</v>
      </c>
    </row>
    <row r="2222" spans="1:16" x14ac:dyDescent="0.25">
      <c r="A2222" s="1">
        <v>41668</v>
      </c>
      <c r="B2222">
        <v>3994</v>
      </c>
      <c r="E2222" s="6">
        <f t="shared" si="315"/>
        <v>266801</v>
      </c>
      <c r="F2222" s="6">
        <f t="shared" si="312"/>
        <v>5337</v>
      </c>
      <c r="G2222" s="6">
        <f t="shared" si="316"/>
        <v>3994</v>
      </c>
      <c r="H2222" s="6">
        <f t="shared" si="317"/>
        <v>265458</v>
      </c>
      <c r="I2222" s="6">
        <f t="shared" si="309"/>
        <v>0</v>
      </c>
      <c r="M2222" s="6">
        <f t="shared" si="313"/>
        <v>266801</v>
      </c>
      <c r="N2222" s="6">
        <f t="shared" si="310"/>
        <v>5337</v>
      </c>
      <c r="O2222" s="6">
        <f t="shared" si="314"/>
        <v>3994</v>
      </c>
      <c r="P2222" s="6">
        <f t="shared" si="311"/>
        <v>265458</v>
      </c>
    </row>
    <row r="2223" spans="1:16" x14ac:dyDescent="0.25">
      <c r="A2223" s="1">
        <v>41669</v>
      </c>
      <c r="B2223">
        <v>3953</v>
      </c>
      <c r="E2223" s="6">
        <f t="shared" si="315"/>
        <v>265458</v>
      </c>
      <c r="F2223" s="6">
        <f t="shared" si="312"/>
        <v>5310</v>
      </c>
      <c r="G2223" s="6">
        <f t="shared" si="316"/>
        <v>3953</v>
      </c>
      <c r="H2223" s="6">
        <f t="shared" si="317"/>
        <v>264101</v>
      </c>
      <c r="I2223" s="6">
        <f t="shared" si="309"/>
        <v>0</v>
      </c>
      <c r="M2223" s="6">
        <f t="shared" si="313"/>
        <v>265458</v>
      </c>
      <c r="N2223" s="6">
        <f t="shared" si="310"/>
        <v>5310</v>
      </c>
      <c r="O2223" s="6">
        <f t="shared" si="314"/>
        <v>3953</v>
      </c>
      <c r="P2223" s="6">
        <f t="shared" si="311"/>
        <v>264101</v>
      </c>
    </row>
    <row r="2224" spans="1:16" x14ac:dyDescent="0.25">
      <c r="A2224" s="1">
        <v>41670</v>
      </c>
      <c r="B2224">
        <v>4091</v>
      </c>
      <c r="E2224" s="6">
        <f t="shared" si="315"/>
        <v>264101</v>
      </c>
      <c r="F2224" s="6">
        <f t="shared" si="312"/>
        <v>5283</v>
      </c>
      <c r="G2224" s="6">
        <f t="shared" si="316"/>
        <v>4091</v>
      </c>
      <c r="H2224" s="6">
        <f t="shared" si="317"/>
        <v>262909</v>
      </c>
      <c r="I2224" s="6">
        <f t="shared" si="309"/>
        <v>0</v>
      </c>
      <c r="M2224" s="6">
        <f t="shared" si="313"/>
        <v>264101</v>
      </c>
      <c r="N2224" s="6">
        <f t="shared" si="310"/>
        <v>5283</v>
      </c>
      <c r="O2224" s="6">
        <f t="shared" si="314"/>
        <v>4091</v>
      </c>
      <c r="P2224" s="6">
        <f t="shared" si="311"/>
        <v>262909</v>
      </c>
    </row>
    <row r="2225" spans="1:16" x14ac:dyDescent="0.25">
      <c r="A2225" s="1">
        <v>41671</v>
      </c>
      <c r="B2225">
        <v>3852</v>
      </c>
      <c r="E2225" s="6">
        <f t="shared" si="315"/>
        <v>262909</v>
      </c>
      <c r="F2225" s="6">
        <f t="shared" si="312"/>
        <v>5259</v>
      </c>
      <c r="G2225" s="6">
        <f t="shared" si="316"/>
        <v>3852</v>
      </c>
      <c r="H2225" s="6">
        <f t="shared" si="317"/>
        <v>261502</v>
      </c>
      <c r="I2225" s="6">
        <f t="shared" si="309"/>
        <v>0</v>
      </c>
      <c r="M2225" s="6">
        <f t="shared" si="313"/>
        <v>262909</v>
      </c>
      <c r="N2225" s="6">
        <f t="shared" si="310"/>
        <v>5259</v>
      </c>
      <c r="O2225" s="6">
        <f t="shared" si="314"/>
        <v>3852</v>
      </c>
      <c r="P2225" s="6">
        <f t="shared" si="311"/>
        <v>261502</v>
      </c>
    </row>
    <row r="2226" spans="1:16" x14ac:dyDescent="0.25">
      <c r="A2226" s="1">
        <v>41672</v>
      </c>
      <c r="B2226">
        <v>3297</v>
      </c>
      <c r="E2226" s="6">
        <f t="shared" si="315"/>
        <v>261502</v>
      </c>
      <c r="F2226" s="6">
        <f t="shared" si="312"/>
        <v>5231</v>
      </c>
      <c r="G2226" s="6">
        <f t="shared" si="316"/>
        <v>3297</v>
      </c>
      <c r="H2226" s="6">
        <f t="shared" si="317"/>
        <v>259568</v>
      </c>
      <c r="I2226" s="6">
        <f t="shared" si="309"/>
        <v>0</v>
      </c>
      <c r="M2226" s="6">
        <f t="shared" si="313"/>
        <v>261502</v>
      </c>
      <c r="N2226" s="6">
        <f t="shared" si="310"/>
        <v>5231</v>
      </c>
      <c r="O2226" s="6">
        <f t="shared" si="314"/>
        <v>3297</v>
      </c>
      <c r="P2226" s="6">
        <f t="shared" si="311"/>
        <v>259568</v>
      </c>
    </row>
    <row r="2227" spans="1:16" x14ac:dyDescent="0.25">
      <c r="A2227" s="1">
        <v>41673</v>
      </c>
      <c r="B2227">
        <v>3374</v>
      </c>
      <c r="E2227" s="6">
        <f t="shared" si="315"/>
        <v>259568</v>
      </c>
      <c r="F2227" s="6">
        <f t="shared" si="312"/>
        <v>5192</v>
      </c>
      <c r="G2227" s="6">
        <f t="shared" si="316"/>
        <v>3374</v>
      </c>
      <c r="H2227" s="6">
        <f t="shared" si="317"/>
        <v>257750</v>
      </c>
      <c r="I2227" s="6">
        <f t="shared" si="309"/>
        <v>0</v>
      </c>
      <c r="M2227" s="6">
        <f t="shared" si="313"/>
        <v>259568</v>
      </c>
      <c r="N2227" s="6">
        <f t="shared" si="310"/>
        <v>5192</v>
      </c>
      <c r="O2227" s="6">
        <f t="shared" si="314"/>
        <v>3374</v>
      </c>
      <c r="P2227" s="6">
        <f t="shared" si="311"/>
        <v>257750</v>
      </c>
    </row>
    <row r="2228" spans="1:16" x14ac:dyDescent="0.25">
      <c r="A2228" s="1">
        <v>41674</v>
      </c>
      <c r="B2228">
        <v>2337</v>
      </c>
      <c r="E2228" s="6">
        <f t="shared" si="315"/>
        <v>257750</v>
      </c>
      <c r="F2228" s="6">
        <f t="shared" si="312"/>
        <v>5155</v>
      </c>
      <c r="G2228" s="6">
        <f t="shared" si="316"/>
        <v>2337</v>
      </c>
      <c r="H2228" s="6">
        <f t="shared" si="317"/>
        <v>254932</v>
      </c>
      <c r="I2228" s="6">
        <f t="shared" si="309"/>
        <v>0</v>
      </c>
      <c r="M2228" s="6">
        <f t="shared" si="313"/>
        <v>257750</v>
      </c>
      <c r="N2228" s="6">
        <f t="shared" si="310"/>
        <v>5155</v>
      </c>
      <c r="O2228" s="6">
        <f t="shared" si="314"/>
        <v>2337</v>
      </c>
      <c r="P2228" s="6">
        <f t="shared" si="311"/>
        <v>254932</v>
      </c>
    </row>
    <row r="2229" spans="1:16" x14ac:dyDescent="0.25">
      <c r="A2229" s="1">
        <v>41675</v>
      </c>
      <c r="B2229">
        <v>3155</v>
      </c>
      <c r="E2229" s="6">
        <f t="shared" si="315"/>
        <v>254932</v>
      </c>
      <c r="F2229" s="6">
        <f t="shared" si="312"/>
        <v>5099</v>
      </c>
      <c r="G2229" s="6">
        <f t="shared" si="316"/>
        <v>3155</v>
      </c>
      <c r="H2229" s="6">
        <f t="shared" si="317"/>
        <v>252988</v>
      </c>
      <c r="I2229" s="6">
        <f t="shared" si="309"/>
        <v>0</v>
      </c>
      <c r="M2229" s="6">
        <f t="shared" si="313"/>
        <v>254932</v>
      </c>
      <c r="N2229" s="6">
        <f t="shared" si="310"/>
        <v>5099</v>
      </c>
      <c r="O2229" s="6">
        <f t="shared" si="314"/>
        <v>3155</v>
      </c>
      <c r="P2229" s="6">
        <f t="shared" si="311"/>
        <v>252988</v>
      </c>
    </row>
    <row r="2230" spans="1:16" x14ac:dyDescent="0.25">
      <c r="A2230" s="1">
        <v>41676</v>
      </c>
      <c r="B2230">
        <v>3387</v>
      </c>
      <c r="E2230" s="6">
        <f t="shared" si="315"/>
        <v>252988</v>
      </c>
      <c r="F2230" s="6">
        <f t="shared" si="312"/>
        <v>5060</v>
      </c>
      <c r="G2230" s="6">
        <f t="shared" si="316"/>
        <v>3387</v>
      </c>
      <c r="H2230" s="6">
        <f t="shared" si="317"/>
        <v>251315</v>
      </c>
      <c r="I2230" s="6">
        <f t="shared" si="309"/>
        <v>0</v>
      </c>
      <c r="M2230" s="6">
        <f t="shared" si="313"/>
        <v>252988</v>
      </c>
      <c r="N2230" s="6">
        <f t="shared" si="310"/>
        <v>5060</v>
      </c>
      <c r="O2230" s="6">
        <f t="shared" si="314"/>
        <v>3387</v>
      </c>
      <c r="P2230" s="6">
        <f t="shared" si="311"/>
        <v>251315</v>
      </c>
    </row>
    <row r="2231" spans="1:16" x14ac:dyDescent="0.25">
      <c r="A2231" s="1">
        <v>41677</v>
      </c>
      <c r="B2231">
        <v>2609</v>
      </c>
      <c r="E2231" s="6">
        <f t="shared" si="315"/>
        <v>251315</v>
      </c>
      <c r="F2231" s="6">
        <f t="shared" si="312"/>
        <v>5027</v>
      </c>
      <c r="G2231" s="6">
        <f t="shared" si="316"/>
        <v>2609</v>
      </c>
      <c r="H2231" s="6">
        <f t="shared" si="317"/>
        <v>248897</v>
      </c>
      <c r="I2231" s="6">
        <f t="shared" si="309"/>
        <v>0</v>
      </c>
      <c r="M2231" s="6">
        <f t="shared" si="313"/>
        <v>251315</v>
      </c>
      <c r="N2231" s="6">
        <f t="shared" si="310"/>
        <v>5027</v>
      </c>
      <c r="O2231" s="6">
        <f t="shared" si="314"/>
        <v>2609</v>
      </c>
      <c r="P2231" s="6">
        <f t="shared" si="311"/>
        <v>248897</v>
      </c>
    </row>
    <row r="2232" spans="1:16" x14ac:dyDescent="0.25">
      <c r="A2232" s="1">
        <v>41678</v>
      </c>
      <c r="B2232">
        <v>2429</v>
      </c>
      <c r="E2232" s="6">
        <f t="shared" si="315"/>
        <v>248897</v>
      </c>
      <c r="F2232" s="6">
        <f t="shared" si="312"/>
        <v>4978</v>
      </c>
      <c r="G2232" s="6">
        <f t="shared" si="316"/>
        <v>2429</v>
      </c>
      <c r="H2232" s="6">
        <f t="shared" si="317"/>
        <v>246348</v>
      </c>
      <c r="I2232" s="6">
        <f t="shared" si="309"/>
        <v>0</v>
      </c>
      <c r="M2232" s="6">
        <f t="shared" si="313"/>
        <v>248897</v>
      </c>
      <c r="N2232" s="6">
        <f t="shared" si="310"/>
        <v>4978</v>
      </c>
      <c r="O2232" s="6">
        <f t="shared" si="314"/>
        <v>2429</v>
      </c>
      <c r="P2232" s="6">
        <f t="shared" si="311"/>
        <v>246348</v>
      </c>
    </row>
    <row r="2233" spans="1:16" x14ac:dyDescent="0.25">
      <c r="A2233" s="1">
        <v>41679</v>
      </c>
      <c r="B2233">
        <v>2574</v>
      </c>
      <c r="E2233" s="6">
        <f t="shared" si="315"/>
        <v>246348</v>
      </c>
      <c r="F2233" s="6">
        <f t="shared" si="312"/>
        <v>4927</v>
      </c>
      <c r="G2233" s="6">
        <f t="shared" si="316"/>
        <v>2574</v>
      </c>
      <c r="H2233" s="6">
        <f t="shared" si="317"/>
        <v>243995</v>
      </c>
      <c r="I2233" s="6">
        <f t="shared" si="309"/>
        <v>0</v>
      </c>
      <c r="M2233" s="6">
        <f t="shared" si="313"/>
        <v>246348</v>
      </c>
      <c r="N2233" s="6">
        <f t="shared" si="310"/>
        <v>4927</v>
      </c>
      <c r="O2233" s="6">
        <f t="shared" si="314"/>
        <v>2574</v>
      </c>
      <c r="P2233" s="6">
        <f t="shared" si="311"/>
        <v>243995</v>
      </c>
    </row>
    <row r="2234" spans="1:16" x14ac:dyDescent="0.25">
      <c r="A2234" s="1">
        <v>41680</v>
      </c>
      <c r="B2234">
        <v>2358</v>
      </c>
      <c r="E2234" s="6">
        <f t="shared" si="315"/>
        <v>243995</v>
      </c>
      <c r="F2234" s="6">
        <f t="shared" si="312"/>
        <v>4880</v>
      </c>
      <c r="G2234" s="6">
        <f t="shared" si="316"/>
        <v>2358</v>
      </c>
      <c r="H2234" s="6">
        <f t="shared" si="317"/>
        <v>241473</v>
      </c>
      <c r="I2234" s="6">
        <f t="shared" si="309"/>
        <v>0</v>
      </c>
      <c r="M2234" s="6">
        <f t="shared" si="313"/>
        <v>243995</v>
      </c>
      <c r="N2234" s="6">
        <f t="shared" si="310"/>
        <v>4880</v>
      </c>
      <c r="O2234" s="6">
        <f t="shared" si="314"/>
        <v>2358</v>
      </c>
      <c r="P2234" s="6">
        <f t="shared" si="311"/>
        <v>241473</v>
      </c>
    </row>
    <row r="2235" spans="1:16" x14ac:dyDescent="0.25">
      <c r="A2235" s="1">
        <v>41681</v>
      </c>
      <c r="B2235">
        <v>2735</v>
      </c>
      <c r="E2235" s="6">
        <f t="shared" si="315"/>
        <v>241473</v>
      </c>
      <c r="F2235" s="6">
        <f t="shared" si="312"/>
        <v>4830</v>
      </c>
      <c r="G2235" s="6">
        <f t="shared" si="316"/>
        <v>2735</v>
      </c>
      <c r="H2235" s="6">
        <f t="shared" si="317"/>
        <v>239378</v>
      </c>
      <c r="I2235" s="6">
        <f t="shared" si="309"/>
        <v>0</v>
      </c>
      <c r="M2235" s="6">
        <f t="shared" si="313"/>
        <v>241473</v>
      </c>
      <c r="N2235" s="6">
        <f t="shared" si="310"/>
        <v>4830</v>
      </c>
      <c r="O2235" s="6">
        <f t="shared" si="314"/>
        <v>2735</v>
      </c>
      <c r="P2235" s="6">
        <f t="shared" si="311"/>
        <v>239378</v>
      </c>
    </row>
    <row r="2236" spans="1:16" x14ac:dyDescent="0.25">
      <c r="A2236" s="1">
        <v>41682</v>
      </c>
      <c r="B2236">
        <v>2302</v>
      </c>
      <c r="E2236" s="6">
        <f t="shared" si="315"/>
        <v>239378</v>
      </c>
      <c r="F2236" s="6">
        <f t="shared" si="312"/>
        <v>4788</v>
      </c>
      <c r="G2236" s="6">
        <f t="shared" si="316"/>
        <v>2302</v>
      </c>
      <c r="H2236" s="6">
        <f t="shared" si="317"/>
        <v>236892</v>
      </c>
      <c r="I2236" s="6">
        <f t="shared" si="309"/>
        <v>0</v>
      </c>
      <c r="M2236" s="6">
        <f t="shared" si="313"/>
        <v>239378</v>
      </c>
      <c r="N2236" s="6">
        <f t="shared" si="310"/>
        <v>4788</v>
      </c>
      <c r="O2236" s="6">
        <f t="shared" si="314"/>
        <v>2302</v>
      </c>
      <c r="P2236" s="6">
        <f t="shared" si="311"/>
        <v>236892</v>
      </c>
    </row>
    <row r="2237" spans="1:16" x14ac:dyDescent="0.25">
      <c r="A2237" s="1">
        <v>41683</v>
      </c>
      <c r="B2237">
        <v>2355</v>
      </c>
      <c r="E2237" s="6">
        <f t="shared" si="315"/>
        <v>236892</v>
      </c>
      <c r="F2237" s="6">
        <f t="shared" si="312"/>
        <v>4738</v>
      </c>
      <c r="G2237" s="6">
        <f t="shared" si="316"/>
        <v>2355</v>
      </c>
      <c r="H2237" s="6">
        <f t="shared" si="317"/>
        <v>234509</v>
      </c>
      <c r="I2237" s="6">
        <f t="shared" si="309"/>
        <v>0</v>
      </c>
      <c r="M2237" s="6">
        <f t="shared" si="313"/>
        <v>236892</v>
      </c>
      <c r="N2237" s="6">
        <f t="shared" si="310"/>
        <v>4738</v>
      </c>
      <c r="O2237" s="6">
        <f t="shared" si="314"/>
        <v>2355</v>
      </c>
      <c r="P2237" s="6">
        <f t="shared" si="311"/>
        <v>234509</v>
      </c>
    </row>
    <row r="2238" spans="1:16" x14ac:dyDescent="0.25">
      <c r="A2238" s="1">
        <v>41684</v>
      </c>
      <c r="B2238">
        <v>2268</v>
      </c>
      <c r="E2238" s="6">
        <f t="shared" si="315"/>
        <v>234509</v>
      </c>
      <c r="F2238" s="6">
        <f t="shared" si="312"/>
        <v>4691</v>
      </c>
      <c r="G2238" s="6">
        <f t="shared" si="316"/>
        <v>2268</v>
      </c>
      <c r="H2238" s="6">
        <f t="shared" si="317"/>
        <v>232086</v>
      </c>
      <c r="I2238" s="6">
        <f t="shared" si="309"/>
        <v>0</v>
      </c>
      <c r="M2238" s="6">
        <f t="shared" si="313"/>
        <v>234509</v>
      </c>
      <c r="N2238" s="6">
        <f t="shared" si="310"/>
        <v>4691</v>
      </c>
      <c r="O2238" s="6">
        <f t="shared" si="314"/>
        <v>2268</v>
      </c>
      <c r="P2238" s="6">
        <f t="shared" si="311"/>
        <v>232086</v>
      </c>
    </row>
    <row r="2239" spans="1:16" x14ac:dyDescent="0.25">
      <c r="A2239" s="1">
        <v>41685</v>
      </c>
      <c r="B2239">
        <v>2245</v>
      </c>
      <c r="E2239" s="6">
        <f t="shared" si="315"/>
        <v>232086</v>
      </c>
      <c r="F2239" s="6">
        <f t="shared" si="312"/>
        <v>4642</v>
      </c>
      <c r="G2239" s="6">
        <f t="shared" si="316"/>
        <v>2245</v>
      </c>
      <c r="H2239" s="6">
        <f t="shared" si="317"/>
        <v>229689</v>
      </c>
      <c r="I2239" s="6">
        <f t="shared" si="309"/>
        <v>0</v>
      </c>
      <c r="M2239" s="6">
        <f t="shared" si="313"/>
        <v>232086</v>
      </c>
      <c r="N2239" s="6">
        <f t="shared" si="310"/>
        <v>4642</v>
      </c>
      <c r="O2239" s="6">
        <f t="shared" si="314"/>
        <v>2245</v>
      </c>
      <c r="P2239" s="6">
        <f t="shared" si="311"/>
        <v>229689</v>
      </c>
    </row>
    <row r="2240" spans="1:16" x14ac:dyDescent="0.25">
      <c r="A2240" s="1">
        <v>41686</v>
      </c>
      <c r="B2240">
        <v>3041</v>
      </c>
      <c r="E2240" s="6">
        <f t="shared" si="315"/>
        <v>229689</v>
      </c>
      <c r="F2240" s="6">
        <f t="shared" si="312"/>
        <v>4594</v>
      </c>
      <c r="G2240" s="6">
        <f t="shared" si="316"/>
        <v>3041</v>
      </c>
      <c r="H2240" s="6">
        <f t="shared" si="317"/>
        <v>228136</v>
      </c>
      <c r="I2240" s="6">
        <f t="shared" si="309"/>
        <v>0</v>
      </c>
      <c r="M2240" s="6">
        <f t="shared" si="313"/>
        <v>229689</v>
      </c>
      <c r="N2240" s="6">
        <f t="shared" si="310"/>
        <v>4594</v>
      </c>
      <c r="O2240" s="6">
        <f t="shared" si="314"/>
        <v>3041</v>
      </c>
      <c r="P2240" s="6">
        <f t="shared" si="311"/>
        <v>228136</v>
      </c>
    </row>
    <row r="2241" spans="1:16" x14ac:dyDescent="0.25">
      <c r="A2241" s="1">
        <v>41687</v>
      </c>
      <c r="B2241">
        <v>2129</v>
      </c>
      <c r="E2241" s="6">
        <f t="shared" si="315"/>
        <v>228136</v>
      </c>
      <c r="F2241" s="6">
        <f t="shared" si="312"/>
        <v>4563</v>
      </c>
      <c r="G2241" s="6">
        <f t="shared" si="316"/>
        <v>2129</v>
      </c>
      <c r="H2241" s="6">
        <f t="shared" si="317"/>
        <v>225702</v>
      </c>
      <c r="I2241" s="6">
        <f t="shared" si="309"/>
        <v>0</v>
      </c>
      <c r="M2241" s="6">
        <f t="shared" si="313"/>
        <v>228136</v>
      </c>
      <c r="N2241" s="6">
        <f t="shared" si="310"/>
        <v>4563</v>
      </c>
      <c r="O2241" s="6">
        <f t="shared" si="314"/>
        <v>2129</v>
      </c>
      <c r="P2241" s="6">
        <f t="shared" si="311"/>
        <v>225702</v>
      </c>
    </row>
    <row r="2242" spans="1:16" x14ac:dyDescent="0.25">
      <c r="A2242" s="1">
        <v>41688</v>
      </c>
      <c r="B2242">
        <v>2221</v>
      </c>
      <c r="E2242" s="6">
        <f t="shared" si="315"/>
        <v>225702</v>
      </c>
      <c r="F2242" s="6">
        <f t="shared" si="312"/>
        <v>4515</v>
      </c>
      <c r="G2242" s="6">
        <f t="shared" si="316"/>
        <v>2221</v>
      </c>
      <c r="H2242" s="6">
        <f t="shared" si="317"/>
        <v>223408</v>
      </c>
      <c r="I2242" s="6">
        <f t="shared" si="309"/>
        <v>0</v>
      </c>
      <c r="M2242" s="6">
        <f t="shared" si="313"/>
        <v>225702</v>
      </c>
      <c r="N2242" s="6">
        <f t="shared" si="310"/>
        <v>4515</v>
      </c>
      <c r="O2242" s="6">
        <f t="shared" si="314"/>
        <v>2221</v>
      </c>
      <c r="P2242" s="6">
        <f t="shared" si="311"/>
        <v>223408</v>
      </c>
    </row>
    <row r="2243" spans="1:16" x14ac:dyDescent="0.25">
      <c r="A2243" s="1">
        <v>41689</v>
      </c>
      <c r="B2243">
        <v>2702</v>
      </c>
      <c r="E2243" s="6">
        <f t="shared" si="315"/>
        <v>223408</v>
      </c>
      <c r="F2243" s="6">
        <f t="shared" si="312"/>
        <v>4469</v>
      </c>
      <c r="G2243" s="6">
        <f t="shared" si="316"/>
        <v>2702</v>
      </c>
      <c r="H2243" s="6">
        <f t="shared" si="317"/>
        <v>221641</v>
      </c>
      <c r="I2243" s="6">
        <f t="shared" ref="I2243:I2306" si="318">IF(E2243&gt;=800000,1,0)</f>
        <v>0</v>
      </c>
      <c r="M2243" s="6">
        <f t="shared" si="313"/>
        <v>223408</v>
      </c>
      <c r="N2243" s="6">
        <f t="shared" ref="N2243:N2306" si="319">ROUNDUP(M2243*0.02,0)</f>
        <v>4469</v>
      </c>
      <c r="O2243" s="6">
        <f t="shared" si="314"/>
        <v>2702</v>
      </c>
      <c r="P2243" s="6">
        <f t="shared" ref="P2243:P2306" si="320">M2243-N2243+O2243</f>
        <v>221641</v>
      </c>
    </row>
    <row r="2244" spans="1:16" x14ac:dyDescent="0.25">
      <c r="A2244" s="1">
        <v>41690</v>
      </c>
      <c r="B2244">
        <v>1981</v>
      </c>
      <c r="E2244" s="6">
        <f t="shared" si="315"/>
        <v>221641</v>
      </c>
      <c r="F2244" s="6">
        <f t="shared" ref="F2244:F2307" si="321">ROUNDUP(E2244*0.02,0)</f>
        <v>4433</v>
      </c>
      <c r="G2244" s="6">
        <f t="shared" si="316"/>
        <v>1981</v>
      </c>
      <c r="H2244" s="6">
        <f t="shared" si="317"/>
        <v>219189</v>
      </c>
      <c r="I2244" s="6">
        <f t="shared" si="318"/>
        <v>0</v>
      </c>
      <c r="M2244" s="6">
        <f t="shared" ref="M2244:M2307" si="322">P2243</f>
        <v>221641</v>
      </c>
      <c r="N2244" s="6">
        <f t="shared" si="319"/>
        <v>4433</v>
      </c>
      <c r="O2244" s="6">
        <f t="shared" ref="O2244:O2307" si="323">G2244</f>
        <v>1981</v>
      </c>
      <c r="P2244" s="6">
        <f t="shared" si="320"/>
        <v>219189</v>
      </c>
    </row>
    <row r="2245" spans="1:16" x14ac:dyDescent="0.25">
      <c r="A2245" s="1">
        <v>41691</v>
      </c>
      <c r="B2245">
        <v>2114</v>
      </c>
      <c r="E2245" s="6">
        <f t="shared" si="315"/>
        <v>219189</v>
      </c>
      <c r="F2245" s="6">
        <f t="shared" si="321"/>
        <v>4384</v>
      </c>
      <c r="G2245" s="6">
        <f t="shared" si="316"/>
        <v>2114</v>
      </c>
      <c r="H2245" s="6">
        <f t="shared" si="317"/>
        <v>216919</v>
      </c>
      <c r="I2245" s="6">
        <f t="shared" si="318"/>
        <v>0</v>
      </c>
      <c r="M2245" s="6">
        <f t="shared" si="322"/>
        <v>219189</v>
      </c>
      <c r="N2245" s="6">
        <f t="shared" si="319"/>
        <v>4384</v>
      </c>
      <c r="O2245" s="6">
        <f t="shared" si="323"/>
        <v>2114</v>
      </c>
      <c r="P2245" s="6">
        <f t="shared" si="320"/>
        <v>216919</v>
      </c>
    </row>
    <row r="2246" spans="1:16" x14ac:dyDescent="0.25">
      <c r="A2246" s="1">
        <v>41692</v>
      </c>
      <c r="B2246">
        <v>2922</v>
      </c>
      <c r="E2246" s="6">
        <f t="shared" si="315"/>
        <v>216919</v>
      </c>
      <c r="F2246" s="6">
        <f t="shared" si="321"/>
        <v>4339</v>
      </c>
      <c r="G2246" s="6">
        <f t="shared" si="316"/>
        <v>2922</v>
      </c>
      <c r="H2246" s="6">
        <f t="shared" si="317"/>
        <v>215502</v>
      </c>
      <c r="I2246" s="6">
        <f t="shared" si="318"/>
        <v>0</v>
      </c>
      <c r="M2246" s="6">
        <f t="shared" si="322"/>
        <v>216919</v>
      </c>
      <c r="N2246" s="6">
        <f t="shared" si="319"/>
        <v>4339</v>
      </c>
      <c r="O2246" s="6">
        <f t="shared" si="323"/>
        <v>2922</v>
      </c>
      <c r="P2246" s="6">
        <f t="shared" si="320"/>
        <v>215502</v>
      </c>
    </row>
    <row r="2247" spans="1:16" x14ac:dyDescent="0.25">
      <c r="A2247" s="1">
        <v>41693</v>
      </c>
      <c r="B2247">
        <v>2137</v>
      </c>
      <c r="E2247" s="6">
        <f t="shared" si="315"/>
        <v>215502</v>
      </c>
      <c r="F2247" s="6">
        <f t="shared" si="321"/>
        <v>4311</v>
      </c>
      <c r="G2247" s="6">
        <f t="shared" si="316"/>
        <v>2137</v>
      </c>
      <c r="H2247" s="6">
        <f t="shared" si="317"/>
        <v>213328</v>
      </c>
      <c r="I2247" s="6">
        <f t="shared" si="318"/>
        <v>0</v>
      </c>
      <c r="M2247" s="6">
        <f t="shared" si="322"/>
        <v>215502</v>
      </c>
      <c r="N2247" s="6">
        <f t="shared" si="319"/>
        <v>4311</v>
      </c>
      <c r="O2247" s="6">
        <f t="shared" si="323"/>
        <v>2137</v>
      </c>
      <c r="P2247" s="6">
        <f t="shared" si="320"/>
        <v>213328</v>
      </c>
    </row>
    <row r="2248" spans="1:16" x14ac:dyDescent="0.25">
      <c r="A2248" s="1">
        <v>41694</v>
      </c>
      <c r="B2248">
        <v>2167</v>
      </c>
      <c r="E2248" s="6">
        <f t="shared" si="315"/>
        <v>213328</v>
      </c>
      <c r="F2248" s="6">
        <f t="shared" si="321"/>
        <v>4267</v>
      </c>
      <c r="G2248" s="6">
        <f t="shared" si="316"/>
        <v>2167</v>
      </c>
      <c r="H2248" s="6">
        <f t="shared" si="317"/>
        <v>211228</v>
      </c>
      <c r="I2248" s="6">
        <f t="shared" si="318"/>
        <v>0</v>
      </c>
      <c r="M2248" s="6">
        <f t="shared" si="322"/>
        <v>213328</v>
      </c>
      <c r="N2248" s="6">
        <f t="shared" si="319"/>
        <v>4267</v>
      </c>
      <c r="O2248" s="6">
        <f t="shared" si="323"/>
        <v>2167</v>
      </c>
      <c r="P2248" s="6">
        <f t="shared" si="320"/>
        <v>211228</v>
      </c>
    </row>
    <row r="2249" spans="1:16" x14ac:dyDescent="0.25">
      <c r="A2249" s="1">
        <v>41695</v>
      </c>
      <c r="B2249">
        <v>2148</v>
      </c>
      <c r="E2249" s="6">
        <f t="shared" si="315"/>
        <v>211228</v>
      </c>
      <c r="F2249" s="6">
        <f t="shared" si="321"/>
        <v>4225</v>
      </c>
      <c r="G2249" s="6">
        <f t="shared" si="316"/>
        <v>2148</v>
      </c>
      <c r="H2249" s="6">
        <f t="shared" si="317"/>
        <v>209151</v>
      </c>
      <c r="I2249" s="6">
        <f t="shared" si="318"/>
        <v>0</v>
      </c>
      <c r="M2249" s="6">
        <f t="shared" si="322"/>
        <v>211228</v>
      </c>
      <c r="N2249" s="6">
        <f t="shared" si="319"/>
        <v>4225</v>
      </c>
      <c r="O2249" s="6">
        <f t="shared" si="323"/>
        <v>2148</v>
      </c>
      <c r="P2249" s="6">
        <f t="shared" si="320"/>
        <v>209151</v>
      </c>
    </row>
    <row r="2250" spans="1:16" x14ac:dyDescent="0.25">
      <c r="A2250" s="1">
        <v>41696</v>
      </c>
      <c r="B2250">
        <v>2705</v>
      </c>
      <c r="E2250" s="6">
        <f t="shared" si="315"/>
        <v>209151</v>
      </c>
      <c r="F2250" s="6">
        <f t="shared" si="321"/>
        <v>4184</v>
      </c>
      <c r="G2250" s="6">
        <f t="shared" si="316"/>
        <v>2705</v>
      </c>
      <c r="H2250" s="6">
        <f t="shared" si="317"/>
        <v>207672</v>
      </c>
      <c r="I2250" s="6">
        <f t="shared" si="318"/>
        <v>0</v>
      </c>
      <c r="M2250" s="6">
        <f t="shared" si="322"/>
        <v>209151</v>
      </c>
      <c r="N2250" s="6">
        <f t="shared" si="319"/>
        <v>4184</v>
      </c>
      <c r="O2250" s="6">
        <f t="shared" si="323"/>
        <v>2705</v>
      </c>
      <c r="P2250" s="6">
        <f t="shared" si="320"/>
        <v>207672</v>
      </c>
    </row>
    <row r="2251" spans="1:16" x14ac:dyDescent="0.25">
      <c r="A2251" s="1">
        <v>41697</v>
      </c>
      <c r="B2251">
        <v>2624</v>
      </c>
      <c r="E2251" s="6">
        <f t="shared" ref="E2251:E2314" si="324">IF(H2250&gt;1000000,1000000,H2250)</f>
        <v>207672</v>
      </c>
      <c r="F2251" s="6">
        <f t="shared" si="321"/>
        <v>4154</v>
      </c>
      <c r="G2251" s="6">
        <f t="shared" ref="G2251:G2314" si="325">B2251</f>
        <v>2624</v>
      </c>
      <c r="H2251" s="6">
        <f t="shared" ref="H2251:H2314" si="326">E2251-F2251+G2251</f>
        <v>206142</v>
      </c>
      <c r="I2251" s="6">
        <f t="shared" si="318"/>
        <v>0</v>
      </c>
      <c r="M2251" s="6">
        <f t="shared" si="322"/>
        <v>207672</v>
      </c>
      <c r="N2251" s="6">
        <f t="shared" si="319"/>
        <v>4154</v>
      </c>
      <c r="O2251" s="6">
        <f t="shared" si="323"/>
        <v>2624</v>
      </c>
      <c r="P2251" s="6">
        <f t="shared" si="320"/>
        <v>206142</v>
      </c>
    </row>
    <row r="2252" spans="1:16" x14ac:dyDescent="0.25">
      <c r="A2252" s="1">
        <v>41698</v>
      </c>
      <c r="B2252">
        <v>3239</v>
      </c>
      <c r="E2252" s="6">
        <f t="shared" si="324"/>
        <v>206142</v>
      </c>
      <c r="F2252" s="6">
        <f t="shared" si="321"/>
        <v>4123</v>
      </c>
      <c r="G2252" s="6">
        <f t="shared" si="325"/>
        <v>3239</v>
      </c>
      <c r="H2252" s="6">
        <f t="shared" si="326"/>
        <v>205258</v>
      </c>
      <c r="I2252" s="6">
        <f t="shared" si="318"/>
        <v>0</v>
      </c>
      <c r="M2252" s="6">
        <f t="shared" si="322"/>
        <v>206142</v>
      </c>
      <c r="N2252" s="6">
        <f t="shared" si="319"/>
        <v>4123</v>
      </c>
      <c r="O2252" s="6">
        <f t="shared" si="323"/>
        <v>3239</v>
      </c>
      <c r="P2252" s="6">
        <f t="shared" si="320"/>
        <v>205258</v>
      </c>
    </row>
    <row r="2253" spans="1:16" x14ac:dyDescent="0.25">
      <c r="A2253" s="1">
        <v>41699</v>
      </c>
      <c r="B2253">
        <v>3295</v>
      </c>
      <c r="E2253" s="6">
        <f t="shared" si="324"/>
        <v>205258</v>
      </c>
      <c r="F2253" s="6">
        <f t="shared" si="321"/>
        <v>4106</v>
      </c>
      <c r="G2253" s="6">
        <f t="shared" si="325"/>
        <v>3295</v>
      </c>
      <c r="H2253" s="6">
        <f t="shared" si="326"/>
        <v>204447</v>
      </c>
      <c r="I2253" s="6">
        <f t="shared" si="318"/>
        <v>0</v>
      </c>
      <c r="M2253" s="6">
        <f t="shared" si="322"/>
        <v>205258</v>
      </c>
      <c r="N2253" s="6">
        <f t="shared" si="319"/>
        <v>4106</v>
      </c>
      <c r="O2253" s="6">
        <f t="shared" si="323"/>
        <v>3295</v>
      </c>
      <c r="P2253" s="6">
        <f t="shared" si="320"/>
        <v>204447</v>
      </c>
    </row>
    <row r="2254" spans="1:16" x14ac:dyDescent="0.25">
      <c r="A2254" s="1">
        <v>41700</v>
      </c>
      <c r="B2254">
        <v>3260</v>
      </c>
      <c r="E2254" s="6">
        <f t="shared" si="324"/>
        <v>204447</v>
      </c>
      <c r="F2254" s="6">
        <f t="shared" si="321"/>
        <v>4089</v>
      </c>
      <c r="G2254" s="6">
        <f t="shared" si="325"/>
        <v>3260</v>
      </c>
      <c r="H2254" s="6">
        <f t="shared" si="326"/>
        <v>203618</v>
      </c>
      <c r="I2254" s="6">
        <f t="shared" si="318"/>
        <v>0</v>
      </c>
      <c r="M2254" s="6">
        <f t="shared" si="322"/>
        <v>204447</v>
      </c>
      <c r="N2254" s="6">
        <f t="shared" si="319"/>
        <v>4089</v>
      </c>
      <c r="O2254" s="6">
        <f t="shared" si="323"/>
        <v>3260</v>
      </c>
      <c r="P2254" s="6">
        <f t="shared" si="320"/>
        <v>203618</v>
      </c>
    </row>
    <row r="2255" spans="1:16" x14ac:dyDescent="0.25">
      <c r="A2255" s="1">
        <v>41701</v>
      </c>
      <c r="B2255">
        <v>3299</v>
      </c>
      <c r="E2255" s="6">
        <f t="shared" si="324"/>
        <v>203618</v>
      </c>
      <c r="F2255" s="6">
        <f t="shared" si="321"/>
        <v>4073</v>
      </c>
      <c r="G2255" s="6">
        <f t="shared" si="325"/>
        <v>3299</v>
      </c>
      <c r="H2255" s="6">
        <f t="shared" si="326"/>
        <v>202844</v>
      </c>
      <c r="I2255" s="6">
        <f t="shared" si="318"/>
        <v>0</v>
      </c>
      <c r="M2255" s="6">
        <f t="shared" si="322"/>
        <v>203618</v>
      </c>
      <c r="N2255" s="6">
        <f t="shared" si="319"/>
        <v>4073</v>
      </c>
      <c r="O2255" s="6">
        <f t="shared" si="323"/>
        <v>3299</v>
      </c>
      <c r="P2255" s="6">
        <f t="shared" si="320"/>
        <v>202844</v>
      </c>
    </row>
    <row r="2256" spans="1:16" x14ac:dyDescent="0.25">
      <c r="A2256" s="1">
        <v>41702</v>
      </c>
      <c r="B2256">
        <v>3031</v>
      </c>
      <c r="E2256" s="6">
        <f t="shared" si="324"/>
        <v>202844</v>
      </c>
      <c r="F2256" s="6">
        <f t="shared" si="321"/>
        <v>4057</v>
      </c>
      <c r="G2256" s="6">
        <f t="shared" si="325"/>
        <v>3031</v>
      </c>
      <c r="H2256" s="6">
        <f t="shared" si="326"/>
        <v>201818</v>
      </c>
      <c r="I2256" s="6">
        <f t="shared" si="318"/>
        <v>0</v>
      </c>
      <c r="M2256" s="6">
        <f t="shared" si="322"/>
        <v>202844</v>
      </c>
      <c r="N2256" s="6">
        <f t="shared" si="319"/>
        <v>4057</v>
      </c>
      <c r="O2256" s="6">
        <f t="shared" si="323"/>
        <v>3031</v>
      </c>
      <c r="P2256" s="6">
        <f t="shared" si="320"/>
        <v>201818</v>
      </c>
    </row>
    <row r="2257" spans="1:16" x14ac:dyDescent="0.25">
      <c r="A2257" s="1">
        <v>41703</v>
      </c>
      <c r="B2257">
        <v>2616</v>
      </c>
      <c r="E2257" s="6">
        <f t="shared" si="324"/>
        <v>201818</v>
      </c>
      <c r="F2257" s="6">
        <f t="shared" si="321"/>
        <v>4037</v>
      </c>
      <c r="G2257" s="6">
        <f t="shared" si="325"/>
        <v>2616</v>
      </c>
      <c r="H2257" s="6">
        <f t="shared" si="326"/>
        <v>200397</v>
      </c>
      <c r="I2257" s="6">
        <f t="shared" si="318"/>
        <v>0</v>
      </c>
      <c r="M2257" s="6">
        <f t="shared" si="322"/>
        <v>201818</v>
      </c>
      <c r="N2257" s="6">
        <f t="shared" si="319"/>
        <v>4037</v>
      </c>
      <c r="O2257" s="6">
        <f t="shared" si="323"/>
        <v>2616</v>
      </c>
      <c r="P2257" s="6">
        <f t="shared" si="320"/>
        <v>200397</v>
      </c>
    </row>
    <row r="2258" spans="1:16" x14ac:dyDescent="0.25">
      <c r="A2258" s="1">
        <v>41704</v>
      </c>
      <c r="B2258">
        <v>3520</v>
      </c>
      <c r="E2258" s="6">
        <f t="shared" si="324"/>
        <v>200397</v>
      </c>
      <c r="F2258" s="6">
        <f t="shared" si="321"/>
        <v>4008</v>
      </c>
      <c r="G2258" s="6">
        <f t="shared" si="325"/>
        <v>3520</v>
      </c>
      <c r="H2258" s="6">
        <f t="shared" si="326"/>
        <v>199909</v>
      </c>
      <c r="I2258" s="6">
        <f t="shared" si="318"/>
        <v>0</v>
      </c>
      <c r="M2258" s="6">
        <f t="shared" si="322"/>
        <v>200397</v>
      </c>
      <c r="N2258" s="6">
        <f t="shared" si="319"/>
        <v>4008</v>
      </c>
      <c r="O2258" s="6">
        <f t="shared" si="323"/>
        <v>3520</v>
      </c>
      <c r="P2258" s="6">
        <f t="shared" si="320"/>
        <v>199909</v>
      </c>
    </row>
    <row r="2259" spans="1:16" x14ac:dyDescent="0.25">
      <c r="A2259" s="1">
        <v>41705</v>
      </c>
      <c r="B2259">
        <v>3786</v>
      </c>
      <c r="E2259" s="6">
        <f t="shared" si="324"/>
        <v>199909</v>
      </c>
      <c r="F2259" s="6">
        <f t="shared" si="321"/>
        <v>3999</v>
      </c>
      <c r="G2259" s="6">
        <f t="shared" si="325"/>
        <v>3786</v>
      </c>
      <c r="H2259" s="6">
        <f t="shared" si="326"/>
        <v>199696</v>
      </c>
      <c r="I2259" s="6">
        <f t="shared" si="318"/>
        <v>0</v>
      </c>
      <c r="M2259" s="6">
        <f t="shared" si="322"/>
        <v>199909</v>
      </c>
      <c r="N2259" s="6">
        <f t="shared" si="319"/>
        <v>3999</v>
      </c>
      <c r="O2259" s="6">
        <f t="shared" si="323"/>
        <v>3786</v>
      </c>
      <c r="P2259" s="6">
        <f t="shared" si="320"/>
        <v>199696</v>
      </c>
    </row>
    <row r="2260" spans="1:16" x14ac:dyDescent="0.25">
      <c r="A2260" s="1">
        <v>41706</v>
      </c>
      <c r="B2260">
        <v>4585</v>
      </c>
      <c r="E2260" s="6">
        <f t="shared" si="324"/>
        <v>199696</v>
      </c>
      <c r="F2260" s="6">
        <f t="shared" si="321"/>
        <v>3994</v>
      </c>
      <c r="G2260" s="6">
        <f t="shared" si="325"/>
        <v>4585</v>
      </c>
      <c r="H2260" s="6">
        <f t="shared" si="326"/>
        <v>200287</v>
      </c>
      <c r="I2260" s="6">
        <f t="shared" si="318"/>
        <v>0</v>
      </c>
      <c r="M2260" s="6">
        <f t="shared" si="322"/>
        <v>199696</v>
      </c>
      <c r="N2260" s="6">
        <f t="shared" si="319"/>
        <v>3994</v>
      </c>
      <c r="O2260" s="6">
        <f t="shared" si="323"/>
        <v>4585</v>
      </c>
      <c r="P2260" s="6">
        <f t="shared" si="320"/>
        <v>200287</v>
      </c>
    </row>
    <row r="2261" spans="1:16" x14ac:dyDescent="0.25">
      <c r="A2261" s="1">
        <v>41707</v>
      </c>
      <c r="B2261">
        <v>4335</v>
      </c>
      <c r="E2261" s="6">
        <f t="shared" si="324"/>
        <v>200287</v>
      </c>
      <c r="F2261" s="6">
        <f t="shared" si="321"/>
        <v>4006</v>
      </c>
      <c r="G2261" s="6">
        <f t="shared" si="325"/>
        <v>4335</v>
      </c>
      <c r="H2261" s="6">
        <f t="shared" si="326"/>
        <v>200616</v>
      </c>
      <c r="I2261" s="6">
        <f t="shared" si="318"/>
        <v>0</v>
      </c>
      <c r="M2261" s="6">
        <f t="shared" si="322"/>
        <v>200287</v>
      </c>
      <c r="N2261" s="6">
        <f t="shared" si="319"/>
        <v>4006</v>
      </c>
      <c r="O2261" s="6">
        <f t="shared" si="323"/>
        <v>4335</v>
      </c>
      <c r="P2261" s="6">
        <f t="shared" si="320"/>
        <v>200616</v>
      </c>
    </row>
    <row r="2262" spans="1:16" x14ac:dyDescent="0.25">
      <c r="A2262" s="1">
        <v>41708</v>
      </c>
      <c r="B2262">
        <v>4277</v>
      </c>
      <c r="E2262" s="6">
        <f t="shared" si="324"/>
        <v>200616</v>
      </c>
      <c r="F2262" s="6">
        <f t="shared" si="321"/>
        <v>4013</v>
      </c>
      <c r="G2262" s="6">
        <f t="shared" si="325"/>
        <v>4277</v>
      </c>
      <c r="H2262" s="6">
        <f t="shared" si="326"/>
        <v>200880</v>
      </c>
      <c r="I2262" s="6">
        <f t="shared" si="318"/>
        <v>0</v>
      </c>
      <c r="M2262" s="6">
        <f t="shared" si="322"/>
        <v>200616</v>
      </c>
      <c r="N2262" s="6">
        <f t="shared" si="319"/>
        <v>4013</v>
      </c>
      <c r="O2262" s="6">
        <f t="shared" si="323"/>
        <v>4277</v>
      </c>
      <c r="P2262" s="6">
        <f t="shared" si="320"/>
        <v>200880</v>
      </c>
    </row>
    <row r="2263" spans="1:16" x14ac:dyDescent="0.25">
      <c r="A2263" s="1">
        <v>41709</v>
      </c>
      <c r="B2263">
        <v>4588</v>
      </c>
      <c r="E2263" s="6">
        <f t="shared" si="324"/>
        <v>200880</v>
      </c>
      <c r="F2263" s="6">
        <f t="shared" si="321"/>
        <v>4018</v>
      </c>
      <c r="G2263" s="6">
        <f t="shared" si="325"/>
        <v>4588</v>
      </c>
      <c r="H2263" s="6">
        <f t="shared" si="326"/>
        <v>201450</v>
      </c>
      <c r="I2263" s="6">
        <f t="shared" si="318"/>
        <v>0</v>
      </c>
      <c r="M2263" s="6">
        <f t="shared" si="322"/>
        <v>200880</v>
      </c>
      <c r="N2263" s="6">
        <f t="shared" si="319"/>
        <v>4018</v>
      </c>
      <c r="O2263" s="6">
        <f t="shared" si="323"/>
        <v>4588</v>
      </c>
      <c r="P2263" s="6">
        <f t="shared" si="320"/>
        <v>201450</v>
      </c>
    </row>
    <row r="2264" spans="1:16" x14ac:dyDescent="0.25">
      <c r="A2264" s="1">
        <v>41710</v>
      </c>
      <c r="B2264">
        <v>5735</v>
      </c>
      <c r="E2264" s="6">
        <f t="shared" si="324"/>
        <v>201450</v>
      </c>
      <c r="F2264" s="6">
        <f t="shared" si="321"/>
        <v>4029</v>
      </c>
      <c r="G2264" s="6">
        <f t="shared" si="325"/>
        <v>5735</v>
      </c>
      <c r="H2264" s="6">
        <f t="shared" si="326"/>
        <v>203156</v>
      </c>
      <c r="I2264" s="6">
        <f t="shared" si="318"/>
        <v>0</v>
      </c>
      <c r="M2264" s="6">
        <f t="shared" si="322"/>
        <v>201450</v>
      </c>
      <c r="N2264" s="6">
        <f t="shared" si="319"/>
        <v>4029</v>
      </c>
      <c r="O2264" s="6">
        <f t="shared" si="323"/>
        <v>5735</v>
      </c>
      <c r="P2264" s="6">
        <f t="shared" si="320"/>
        <v>203156</v>
      </c>
    </row>
    <row r="2265" spans="1:16" x14ac:dyDescent="0.25">
      <c r="A2265" s="1">
        <v>41711</v>
      </c>
      <c r="B2265">
        <v>5696</v>
      </c>
      <c r="E2265" s="6">
        <f t="shared" si="324"/>
        <v>203156</v>
      </c>
      <c r="F2265" s="6">
        <f t="shared" si="321"/>
        <v>4064</v>
      </c>
      <c r="G2265" s="6">
        <f t="shared" si="325"/>
        <v>5696</v>
      </c>
      <c r="H2265" s="6">
        <f t="shared" si="326"/>
        <v>204788</v>
      </c>
      <c r="I2265" s="6">
        <f t="shared" si="318"/>
        <v>0</v>
      </c>
      <c r="M2265" s="6">
        <f t="shared" si="322"/>
        <v>203156</v>
      </c>
      <c r="N2265" s="6">
        <f t="shared" si="319"/>
        <v>4064</v>
      </c>
      <c r="O2265" s="6">
        <f t="shared" si="323"/>
        <v>5696</v>
      </c>
      <c r="P2265" s="6">
        <f t="shared" si="320"/>
        <v>204788</v>
      </c>
    </row>
    <row r="2266" spans="1:16" x14ac:dyDescent="0.25">
      <c r="A2266" s="1">
        <v>41712</v>
      </c>
      <c r="B2266">
        <v>5817</v>
      </c>
      <c r="E2266" s="6">
        <f t="shared" si="324"/>
        <v>204788</v>
      </c>
      <c r="F2266" s="6">
        <f t="shared" si="321"/>
        <v>4096</v>
      </c>
      <c r="G2266" s="6">
        <f t="shared" si="325"/>
        <v>5817</v>
      </c>
      <c r="H2266" s="6">
        <f t="shared" si="326"/>
        <v>206509</v>
      </c>
      <c r="I2266" s="6">
        <f t="shared" si="318"/>
        <v>0</v>
      </c>
      <c r="M2266" s="6">
        <f t="shared" si="322"/>
        <v>204788</v>
      </c>
      <c r="N2266" s="6">
        <f t="shared" si="319"/>
        <v>4096</v>
      </c>
      <c r="O2266" s="6">
        <f t="shared" si="323"/>
        <v>5817</v>
      </c>
      <c r="P2266" s="6">
        <f t="shared" si="320"/>
        <v>206509</v>
      </c>
    </row>
    <row r="2267" spans="1:16" x14ac:dyDescent="0.25">
      <c r="A2267" s="1">
        <v>41713</v>
      </c>
      <c r="B2267">
        <v>5894</v>
      </c>
      <c r="E2267" s="6">
        <f t="shared" si="324"/>
        <v>206509</v>
      </c>
      <c r="F2267" s="6">
        <f t="shared" si="321"/>
        <v>4131</v>
      </c>
      <c r="G2267" s="6">
        <f t="shared" si="325"/>
        <v>5894</v>
      </c>
      <c r="H2267" s="6">
        <f t="shared" si="326"/>
        <v>208272</v>
      </c>
      <c r="I2267" s="6">
        <f t="shared" si="318"/>
        <v>0</v>
      </c>
      <c r="M2267" s="6">
        <f t="shared" si="322"/>
        <v>206509</v>
      </c>
      <c r="N2267" s="6">
        <f t="shared" si="319"/>
        <v>4131</v>
      </c>
      <c r="O2267" s="6">
        <f t="shared" si="323"/>
        <v>5894</v>
      </c>
      <c r="P2267" s="6">
        <f t="shared" si="320"/>
        <v>208272</v>
      </c>
    </row>
    <row r="2268" spans="1:16" x14ac:dyDescent="0.25">
      <c r="A2268" s="1">
        <v>41714</v>
      </c>
      <c r="B2268">
        <v>6963</v>
      </c>
      <c r="E2268" s="6">
        <f t="shared" si="324"/>
        <v>208272</v>
      </c>
      <c r="F2268" s="6">
        <f t="shared" si="321"/>
        <v>4166</v>
      </c>
      <c r="G2268" s="6">
        <f t="shared" si="325"/>
        <v>6963</v>
      </c>
      <c r="H2268" s="6">
        <f t="shared" si="326"/>
        <v>211069</v>
      </c>
      <c r="I2268" s="6">
        <f t="shared" si="318"/>
        <v>0</v>
      </c>
      <c r="M2268" s="6">
        <f t="shared" si="322"/>
        <v>208272</v>
      </c>
      <c r="N2268" s="6">
        <f t="shared" si="319"/>
        <v>4166</v>
      </c>
      <c r="O2268" s="6">
        <f t="shared" si="323"/>
        <v>6963</v>
      </c>
      <c r="P2268" s="6">
        <f t="shared" si="320"/>
        <v>211069</v>
      </c>
    </row>
    <row r="2269" spans="1:16" x14ac:dyDescent="0.25">
      <c r="A2269" s="1">
        <v>41715</v>
      </c>
      <c r="B2269">
        <v>8321</v>
      </c>
      <c r="E2269" s="6">
        <f t="shared" si="324"/>
        <v>211069</v>
      </c>
      <c r="F2269" s="6">
        <f t="shared" si="321"/>
        <v>4222</v>
      </c>
      <c r="G2269" s="6">
        <f t="shared" si="325"/>
        <v>8321</v>
      </c>
      <c r="H2269" s="6">
        <f t="shared" si="326"/>
        <v>215168</v>
      </c>
      <c r="I2269" s="6">
        <f t="shared" si="318"/>
        <v>0</v>
      </c>
      <c r="M2269" s="6">
        <f t="shared" si="322"/>
        <v>211069</v>
      </c>
      <c r="N2269" s="6">
        <f t="shared" si="319"/>
        <v>4222</v>
      </c>
      <c r="O2269" s="6">
        <f t="shared" si="323"/>
        <v>8321</v>
      </c>
      <c r="P2269" s="6">
        <f t="shared" si="320"/>
        <v>215168</v>
      </c>
    </row>
    <row r="2270" spans="1:16" x14ac:dyDescent="0.25">
      <c r="A2270" s="1">
        <v>41716</v>
      </c>
      <c r="B2270">
        <v>8293</v>
      </c>
      <c r="E2270" s="6">
        <f t="shared" si="324"/>
        <v>215168</v>
      </c>
      <c r="F2270" s="6">
        <f t="shared" si="321"/>
        <v>4304</v>
      </c>
      <c r="G2270" s="6">
        <f t="shared" si="325"/>
        <v>8293</v>
      </c>
      <c r="H2270" s="6">
        <f t="shared" si="326"/>
        <v>219157</v>
      </c>
      <c r="I2270" s="6">
        <f t="shared" si="318"/>
        <v>0</v>
      </c>
      <c r="M2270" s="6">
        <f t="shared" si="322"/>
        <v>215168</v>
      </c>
      <c r="N2270" s="6">
        <f t="shared" si="319"/>
        <v>4304</v>
      </c>
      <c r="O2270" s="6">
        <f t="shared" si="323"/>
        <v>8293</v>
      </c>
      <c r="P2270" s="6">
        <f t="shared" si="320"/>
        <v>219157</v>
      </c>
    </row>
    <row r="2271" spans="1:16" x14ac:dyDescent="0.25">
      <c r="A2271" s="1">
        <v>41717</v>
      </c>
      <c r="B2271">
        <v>9711</v>
      </c>
      <c r="E2271" s="6">
        <f t="shared" si="324"/>
        <v>219157</v>
      </c>
      <c r="F2271" s="6">
        <f t="shared" si="321"/>
        <v>4384</v>
      </c>
      <c r="G2271" s="6">
        <f t="shared" si="325"/>
        <v>9711</v>
      </c>
      <c r="H2271" s="6">
        <f t="shared" si="326"/>
        <v>224484</v>
      </c>
      <c r="I2271" s="6">
        <f t="shared" si="318"/>
        <v>0</v>
      </c>
      <c r="M2271" s="6">
        <f t="shared" si="322"/>
        <v>219157</v>
      </c>
      <c r="N2271" s="6">
        <f t="shared" si="319"/>
        <v>4384</v>
      </c>
      <c r="O2271" s="6">
        <f t="shared" si="323"/>
        <v>9711</v>
      </c>
      <c r="P2271" s="6">
        <f t="shared" si="320"/>
        <v>224484</v>
      </c>
    </row>
    <row r="2272" spans="1:16" x14ac:dyDescent="0.25">
      <c r="A2272" s="1">
        <v>41718</v>
      </c>
      <c r="B2272">
        <v>9826</v>
      </c>
      <c r="E2272" s="6">
        <f t="shared" si="324"/>
        <v>224484</v>
      </c>
      <c r="F2272" s="6">
        <f t="shared" si="321"/>
        <v>4490</v>
      </c>
      <c r="G2272" s="6">
        <f t="shared" si="325"/>
        <v>9826</v>
      </c>
      <c r="H2272" s="6">
        <f t="shared" si="326"/>
        <v>229820</v>
      </c>
      <c r="I2272" s="6">
        <f t="shared" si="318"/>
        <v>0</v>
      </c>
      <c r="M2272" s="6">
        <f t="shared" si="322"/>
        <v>224484</v>
      </c>
      <c r="N2272" s="6">
        <f t="shared" si="319"/>
        <v>4490</v>
      </c>
      <c r="O2272" s="6">
        <f t="shared" si="323"/>
        <v>9826</v>
      </c>
      <c r="P2272" s="6">
        <f t="shared" si="320"/>
        <v>229820</v>
      </c>
    </row>
    <row r="2273" spans="1:16" x14ac:dyDescent="0.25">
      <c r="A2273" s="1">
        <v>41719</v>
      </c>
      <c r="B2273">
        <v>10130</v>
      </c>
      <c r="E2273" s="6">
        <f t="shared" si="324"/>
        <v>229820</v>
      </c>
      <c r="F2273" s="6">
        <f t="shared" si="321"/>
        <v>4597</v>
      </c>
      <c r="G2273" s="6">
        <f t="shared" si="325"/>
        <v>10130</v>
      </c>
      <c r="H2273" s="6">
        <f t="shared" si="326"/>
        <v>235353</v>
      </c>
      <c r="I2273" s="6">
        <f t="shared" si="318"/>
        <v>0</v>
      </c>
      <c r="M2273" s="6">
        <f t="shared" si="322"/>
        <v>229820</v>
      </c>
      <c r="N2273" s="6">
        <f t="shared" si="319"/>
        <v>4597</v>
      </c>
      <c r="O2273" s="6">
        <f t="shared" si="323"/>
        <v>10130</v>
      </c>
      <c r="P2273" s="6">
        <f t="shared" si="320"/>
        <v>235353</v>
      </c>
    </row>
    <row r="2274" spans="1:16" x14ac:dyDescent="0.25">
      <c r="A2274" s="1">
        <v>41720</v>
      </c>
      <c r="B2274">
        <v>11213</v>
      </c>
      <c r="E2274" s="6">
        <f t="shared" si="324"/>
        <v>235353</v>
      </c>
      <c r="F2274" s="6">
        <f t="shared" si="321"/>
        <v>4708</v>
      </c>
      <c r="G2274" s="6">
        <f t="shared" si="325"/>
        <v>11213</v>
      </c>
      <c r="H2274" s="6">
        <f t="shared" si="326"/>
        <v>241858</v>
      </c>
      <c r="I2274" s="6">
        <f t="shared" si="318"/>
        <v>0</v>
      </c>
      <c r="M2274" s="6">
        <f t="shared" si="322"/>
        <v>235353</v>
      </c>
      <c r="N2274" s="6">
        <f t="shared" si="319"/>
        <v>4708</v>
      </c>
      <c r="O2274" s="6">
        <f t="shared" si="323"/>
        <v>11213</v>
      </c>
      <c r="P2274" s="6">
        <f t="shared" si="320"/>
        <v>241858</v>
      </c>
    </row>
    <row r="2275" spans="1:16" x14ac:dyDescent="0.25">
      <c r="A2275" s="1">
        <v>41721</v>
      </c>
      <c r="B2275">
        <v>11954</v>
      </c>
      <c r="E2275" s="6">
        <f t="shared" si="324"/>
        <v>241858</v>
      </c>
      <c r="F2275" s="6">
        <f t="shared" si="321"/>
        <v>4838</v>
      </c>
      <c r="G2275" s="6">
        <f t="shared" si="325"/>
        <v>11954</v>
      </c>
      <c r="H2275" s="6">
        <f t="shared" si="326"/>
        <v>248974</v>
      </c>
      <c r="I2275" s="6">
        <f t="shared" si="318"/>
        <v>0</v>
      </c>
      <c r="M2275" s="6">
        <f t="shared" si="322"/>
        <v>241858</v>
      </c>
      <c r="N2275" s="6">
        <f t="shared" si="319"/>
        <v>4838</v>
      </c>
      <c r="O2275" s="6">
        <f t="shared" si="323"/>
        <v>11954</v>
      </c>
      <c r="P2275" s="6">
        <f t="shared" si="320"/>
        <v>248974</v>
      </c>
    </row>
    <row r="2276" spans="1:16" x14ac:dyDescent="0.25">
      <c r="A2276" s="1">
        <v>41722</v>
      </c>
      <c r="B2276">
        <v>13377</v>
      </c>
      <c r="E2276" s="6">
        <f t="shared" si="324"/>
        <v>248974</v>
      </c>
      <c r="F2276" s="6">
        <f t="shared" si="321"/>
        <v>4980</v>
      </c>
      <c r="G2276" s="6">
        <f t="shared" si="325"/>
        <v>13377</v>
      </c>
      <c r="H2276" s="6">
        <f t="shared" si="326"/>
        <v>257371</v>
      </c>
      <c r="I2276" s="6">
        <f t="shared" si="318"/>
        <v>0</v>
      </c>
      <c r="M2276" s="6">
        <f t="shared" si="322"/>
        <v>248974</v>
      </c>
      <c r="N2276" s="6">
        <f t="shared" si="319"/>
        <v>4980</v>
      </c>
      <c r="O2276" s="6">
        <f t="shared" si="323"/>
        <v>13377</v>
      </c>
      <c r="P2276" s="6">
        <f t="shared" si="320"/>
        <v>257371</v>
      </c>
    </row>
    <row r="2277" spans="1:16" x14ac:dyDescent="0.25">
      <c r="A2277" s="1">
        <v>41723</v>
      </c>
      <c r="B2277">
        <v>14725</v>
      </c>
      <c r="E2277" s="6">
        <f t="shared" si="324"/>
        <v>257371</v>
      </c>
      <c r="F2277" s="6">
        <f t="shared" si="321"/>
        <v>5148</v>
      </c>
      <c r="G2277" s="6">
        <f t="shared" si="325"/>
        <v>14725</v>
      </c>
      <c r="H2277" s="6">
        <f t="shared" si="326"/>
        <v>266948</v>
      </c>
      <c r="I2277" s="6">
        <f t="shared" si="318"/>
        <v>0</v>
      </c>
      <c r="M2277" s="6">
        <f t="shared" si="322"/>
        <v>257371</v>
      </c>
      <c r="N2277" s="6">
        <f t="shared" si="319"/>
        <v>5148</v>
      </c>
      <c r="O2277" s="6">
        <f t="shared" si="323"/>
        <v>14725</v>
      </c>
      <c r="P2277" s="6">
        <f t="shared" si="320"/>
        <v>266948</v>
      </c>
    </row>
    <row r="2278" spans="1:16" x14ac:dyDescent="0.25">
      <c r="A2278" s="1">
        <v>41724</v>
      </c>
      <c r="B2278">
        <v>15443</v>
      </c>
      <c r="E2278" s="6">
        <f t="shared" si="324"/>
        <v>266948</v>
      </c>
      <c r="F2278" s="6">
        <f t="shared" si="321"/>
        <v>5339</v>
      </c>
      <c r="G2278" s="6">
        <f t="shared" si="325"/>
        <v>15443</v>
      </c>
      <c r="H2278" s="6">
        <f t="shared" si="326"/>
        <v>277052</v>
      </c>
      <c r="I2278" s="6">
        <f t="shared" si="318"/>
        <v>0</v>
      </c>
      <c r="M2278" s="6">
        <f t="shared" si="322"/>
        <v>266948</v>
      </c>
      <c r="N2278" s="6">
        <f t="shared" si="319"/>
        <v>5339</v>
      </c>
      <c r="O2278" s="6">
        <f t="shared" si="323"/>
        <v>15443</v>
      </c>
      <c r="P2278" s="6">
        <f t="shared" si="320"/>
        <v>277052</v>
      </c>
    </row>
    <row r="2279" spans="1:16" x14ac:dyDescent="0.25">
      <c r="A2279" s="1">
        <v>41725</v>
      </c>
      <c r="B2279">
        <v>16395</v>
      </c>
      <c r="E2279" s="6">
        <f t="shared" si="324"/>
        <v>277052</v>
      </c>
      <c r="F2279" s="6">
        <f t="shared" si="321"/>
        <v>5542</v>
      </c>
      <c r="G2279" s="6">
        <f t="shared" si="325"/>
        <v>16395</v>
      </c>
      <c r="H2279" s="6">
        <f t="shared" si="326"/>
        <v>287905</v>
      </c>
      <c r="I2279" s="6">
        <f t="shared" si="318"/>
        <v>0</v>
      </c>
      <c r="M2279" s="6">
        <f t="shared" si="322"/>
        <v>277052</v>
      </c>
      <c r="N2279" s="6">
        <f t="shared" si="319"/>
        <v>5542</v>
      </c>
      <c r="O2279" s="6">
        <f t="shared" si="323"/>
        <v>16395</v>
      </c>
      <c r="P2279" s="6">
        <f t="shared" si="320"/>
        <v>287905</v>
      </c>
    </row>
    <row r="2280" spans="1:16" x14ac:dyDescent="0.25">
      <c r="A2280" s="1">
        <v>41726</v>
      </c>
      <c r="B2280">
        <v>16847</v>
      </c>
      <c r="E2280" s="6">
        <f t="shared" si="324"/>
        <v>287905</v>
      </c>
      <c r="F2280" s="6">
        <f t="shared" si="321"/>
        <v>5759</v>
      </c>
      <c r="G2280" s="6">
        <f t="shared" si="325"/>
        <v>16847</v>
      </c>
      <c r="H2280" s="6">
        <f t="shared" si="326"/>
        <v>298993</v>
      </c>
      <c r="I2280" s="6">
        <f t="shared" si="318"/>
        <v>0</v>
      </c>
      <c r="M2280" s="6">
        <f t="shared" si="322"/>
        <v>287905</v>
      </c>
      <c r="N2280" s="6">
        <f t="shared" si="319"/>
        <v>5759</v>
      </c>
      <c r="O2280" s="6">
        <f t="shared" si="323"/>
        <v>16847</v>
      </c>
      <c r="P2280" s="6">
        <f t="shared" si="320"/>
        <v>298993</v>
      </c>
    </row>
    <row r="2281" spans="1:16" x14ac:dyDescent="0.25">
      <c r="A2281" s="1">
        <v>41727</v>
      </c>
      <c r="B2281">
        <v>17986</v>
      </c>
      <c r="E2281" s="6">
        <f t="shared" si="324"/>
        <v>298993</v>
      </c>
      <c r="F2281" s="6">
        <f t="shared" si="321"/>
        <v>5980</v>
      </c>
      <c r="G2281" s="6">
        <f t="shared" si="325"/>
        <v>17986</v>
      </c>
      <c r="H2281" s="6">
        <f t="shared" si="326"/>
        <v>310999</v>
      </c>
      <c r="I2281" s="6">
        <f t="shared" si="318"/>
        <v>0</v>
      </c>
      <c r="M2281" s="6">
        <f t="shared" si="322"/>
        <v>298993</v>
      </c>
      <c r="N2281" s="6">
        <f t="shared" si="319"/>
        <v>5980</v>
      </c>
      <c r="O2281" s="6">
        <f t="shared" si="323"/>
        <v>17986</v>
      </c>
      <c r="P2281" s="6">
        <f t="shared" si="320"/>
        <v>310999</v>
      </c>
    </row>
    <row r="2282" spans="1:16" x14ac:dyDescent="0.25">
      <c r="A2282" s="1">
        <v>41728</v>
      </c>
      <c r="B2282">
        <v>19127</v>
      </c>
      <c r="E2282" s="6">
        <f t="shared" si="324"/>
        <v>310999</v>
      </c>
      <c r="F2282" s="6">
        <f t="shared" si="321"/>
        <v>6220</v>
      </c>
      <c r="G2282" s="6">
        <f t="shared" si="325"/>
        <v>19127</v>
      </c>
      <c r="H2282" s="6">
        <f t="shared" si="326"/>
        <v>323906</v>
      </c>
      <c r="I2282" s="6">
        <f t="shared" si="318"/>
        <v>0</v>
      </c>
      <c r="M2282" s="6">
        <f t="shared" si="322"/>
        <v>310999</v>
      </c>
      <c r="N2282" s="6">
        <f t="shared" si="319"/>
        <v>6220</v>
      </c>
      <c r="O2282" s="6">
        <f t="shared" si="323"/>
        <v>19127</v>
      </c>
      <c r="P2282" s="6">
        <f t="shared" si="320"/>
        <v>323906</v>
      </c>
    </row>
    <row r="2283" spans="1:16" x14ac:dyDescent="0.25">
      <c r="A2283" s="1">
        <v>41729</v>
      </c>
      <c r="B2283">
        <v>20109</v>
      </c>
      <c r="E2283" s="6">
        <f t="shared" si="324"/>
        <v>323906</v>
      </c>
      <c r="F2283" s="6">
        <f t="shared" si="321"/>
        <v>6479</v>
      </c>
      <c r="G2283" s="6">
        <f t="shared" si="325"/>
        <v>20109</v>
      </c>
      <c r="H2283" s="6">
        <f t="shared" si="326"/>
        <v>337536</v>
      </c>
      <c r="I2283" s="6">
        <f t="shared" si="318"/>
        <v>0</v>
      </c>
      <c r="M2283" s="6">
        <f t="shared" si="322"/>
        <v>323906</v>
      </c>
      <c r="N2283" s="6">
        <f t="shared" si="319"/>
        <v>6479</v>
      </c>
      <c r="O2283" s="6">
        <f t="shared" si="323"/>
        <v>20109</v>
      </c>
      <c r="P2283" s="6">
        <f t="shared" si="320"/>
        <v>337536</v>
      </c>
    </row>
    <row r="2284" spans="1:16" x14ac:dyDescent="0.25">
      <c r="A2284" s="1">
        <v>41730</v>
      </c>
      <c r="B2284">
        <v>19893</v>
      </c>
      <c r="E2284" s="6">
        <f t="shared" si="324"/>
        <v>337536</v>
      </c>
      <c r="F2284" s="6">
        <f t="shared" si="321"/>
        <v>6751</v>
      </c>
      <c r="G2284" s="6">
        <f t="shared" si="325"/>
        <v>19893</v>
      </c>
      <c r="H2284" s="6">
        <f t="shared" si="326"/>
        <v>350678</v>
      </c>
      <c r="I2284" s="6">
        <f t="shared" si="318"/>
        <v>0</v>
      </c>
      <c r="M2284" s="6">
        <f t="shared" si="322"/>
        <v>337536</v>
      </c>
      <c r="N2284" s="6">
        <f t="shared" si="319"/>
        <v>6751</v>
      </c>
      <c r="O2284" s="6">
        <f t="shared" si="323"/>
        <v>19893</v>
      </c>
      <c r="P2284" s="6">
        <f t="shared" si="320"/>
        <v>350678</v>
      </c>
    </row>
    <row r="2285" spans="1:16" x14ac:dyDescent="0.25">
      <c r="A2285" s="1">
        <v>41731</v>
      </c>
      <c r="B2285">
        <v>20323</v>
      </c>
      <c r="E2285" s="6">
        <f t="shared" si="324"/>
        <v>350678</v>
      </c>
      <c r="F2285" s="6">
        <f t="shared" si="321"/>
        <v>7014</v>
      </c>
      <c r="G2285" s="6">
        <f t="shared" si="325"/>
        <v>20323</v>
      </c>
      <c r="H2285" s="6">
        <f t="shared" si="326"/>
        <v>363987</v>
      </c>
      <c r="I2285" s="6">
        <f t="shared" si="318"/>
        <v>0</v>
      </c>
      <c r="M2285" s="6">
        <f t="shared" si="322"/>
        <v>350678</v>
      </c>
      <c r="N2285" s="6">
        <f t="shared" si="319"/>
        <v>7014</v>
      </c>
      <c r="O2285" s="6">
        <f t="shared" si="323"/>
        <v>20323</v>
      </c>
      <c r="P2285" s="6">
        <f t="shared" si="320"/>
        <v>363987</v>
      </c>
    </row>
    <row r="2286" spans="1:16" x14ac:dyDescent="0.25">
      <c r="A2286" s="1">
        <v>41732</v>
      </c>
      <c r="B2286">
        <v>21261</v>
      </c>
      <c r="E2286" s="6">
        <f t="shared" si="324"/>
        <v>363987</v>
      </c>
      <c r="F2286" s="6">
        <f t="shared" si="321"/>
        <v>7280</v>
      </c>
      <c r="G2286" s="6">
        <f t="shared" si="325"/>
        <v>21261</v>
      </c>
      <c r="H2286" s="6">
        <f t="shared" si="326"/>
        <v>377968</v>
      </c>
      <c r="I2286" s="6">
        <f t="shared" si="318"/>
        <v>0</v>
      </c>
      <c r="M2286" s="6">
        <f t="shared" si="322"/>
        <v>363987</v>
      </c>
      <c r="N2286" s="6">
        <f t="shared" si="319"/>
        <v>7280</v>
      </c>
      <c r="O2286" s="6">
        <f t="shared" si="323"/>
        <v>21261</v>
      </c>
      <c r="P2286" s="6">
        <f t="shared" si="320"/>
        <v>377968</v>
      </c>
    </row>
    <row r="2287" spans="1:16" x14ac:dyDescent="0.25">
      <c r="A2287" s="1">
        <v>41733</v>
      </c>
      <c r="B2287">
        <v>20834</v>
      </c>
      <c r="E2287" s="6">
        <f t="shared" si="324"/>
        <v>377968</v>
      </c>
      <c r="F2287" s="6">
        <f t="shared" si="321"/>
        <v>7560</v>
      </c>
      <c r="G2287" s="6">
        <f t="shared" si="325"/>
        <v>20834</v>
      </c>
      <c r="H2287" s="6">
        <f t="shared" si="326"/>
        <v>391242</v>
      </c>
      <c r="I2287" s="6">
        <f t="shared" si="318"/>
        <v>0</v>
      </c>
      <c r="M2287" s="6">
        <f t="shared" si="322"/>
        <v>377968</v>
      </c>
      <c r="N2287" s="6">
        <f t="shared" si="319"/>
        <v>7560</v>
      </c>
      <c r="O2287" s="6">
        <f t="shared" si="323"/>
        <v>20834</v>
      </c>
      <c r="P2287" s="6">
        <f t="shared" si="320"/>
        <v>391242</v>
      </c>
    </row>
    <row r="2288" spans="1:16" x14ac:dyDescent="0.25">
      <c r="A2288" s="1">
        <v>41734</v>
      </c>
      <c r="B2288">
        <v>21151</v>
      </c>
      <c r="E2288" s="6">
        <f t="shared" si="324"/>
        <v>391242</v>
      </c>
      <c r="F2288" s="6">
        <f t="shared" si="321"/>
        <v>7825</v>
      </c>
      <c r="G2288" s="6">
        <f t="shared" si="325"/>
        <v>21151</v>
      </c>
      <c r="H2288" s="6">
        <f t="shared" si="326"/>
        <v>404568</v>
      </c>
      <c r="I2288" s="6">
        <f t="shared" si="318"/>
        <v>0</v>
      </c>
      <c r="M2288" s="6">
        <f t="shared" si="322"/>
        <v>391242</v>
      </c>
      <c r="N2288" s="6">
        <f t="shared" si="319"/>
        <v>7825</v>
      </c>
      <c r="O2288" s="6">
        <f t="shared" si="323"/>
        <v>21151</v>
      </c>
      <c r="P2288" s="6">
        <f t="shared" si="320"/>
        <v>404568</v>
      </c>
    </row>
    <row r="2289" spans="1:16" x14ac:dyDescent="0.25">
      <c r="A2289" s="1">
        <v>41735</v>
      </c>
      <c r="B2289">
        <v>21000</v>
      </c>
      <c r="E2289" s="6">
        <f t="shared" si="324"/>
        <v>404568</v>
      </c>
      <c r="F2289" s="6">
        <f t="shared" si="321"/>
        <v>8092</v>
      </c>
      <c r="G2289" s="6">
        <f t="shared" si="325"/>
        <v>21000</v>
      </c>
      <c r="H2289" s="6">
        <f t="shared" si="326"/>
        <v>417476</v>
      </c>
      <c r="I2289" s="6">
        <f t="shared" si="318"/>
        <v>0</v>
      </c>
      <c r="M2289" s="6">
        <f t="shared" si="322"/>
        <v>404568</v>
      </c>
      <c r="N2289" s="6">
        <f t="shared" si="319"/>
        <v>8092</v>
      </c>
      <c r="O2289" s="6">
        <f t="shared" si="323"/>
        <v>21000</v>
      </c>
      <c r="P2289" s="6">
        <f t="shared" si="320"/>
        <v>417476</v>
      </c>
    </row>
    <row r="2290" spans="1:16" x14ac:dyDescent="0.25">
      <c r="A2290" s="1">
        <v>41736</v>
      </c>
      <c r="B2290">
        <v>21139</v>
      </c>
      <c r="E2290" s="6">
        <f t="shared" si="324"/>
        <v>417476</v>
      </c>
      <c r="F2290" s="6">
        <f t="shared" si="321"/>
        <v>8350</v>
      </c>
      <c r="G2290" s="6">
        <f t="shared" si="325"/>
        <v>21139</v>
      </c>
      <c r="H2290" s="6">
        <f t="shared" si="326"/>
        <v>430265</v>
      </c>
      <c r="I2290" s="6">
        <f t="shared" si="318"/>
        <v>0</v>
      </c>
      <c r="M2290" s="6">
        <f t="shared" si="322"/>
        <v>417476</v>
      </c>
      <c r="N2290" s="6">
        <f t="shared" si="319"/>
        <v>8350</v>
      </c>
      <c r="O2290" s="6">
        <f t="shared" si="323"/>
        <v>21139</v>
      </c>
      <c r="P2290" s="6">
        <f t="shared" si="320"/>
        <v>430265</v>
      </c>
    </row>
    <row r="2291" spans="1:16" x14ac:dyDescent="0.25">
      <c r="A2291" s="1">
        <v>41737</v>
      </c>
      <c r="B2291">
        <v>20358</v>
      </c>
      <c r="E2291" s="6">
        <f t="shared" si="324"/>
        <v>430265</v>
      </c>
      <c r="F2291" s="6">
        <f t="shared" si="321"/>
        <v>8606</v>
      </c>
      <c r="G2291" s="6">
        <f t="shared" si="325"/>
        <v>20358</v>
      </c>
      <c r="H2291" s="6">
        <f t="shared" si="326"/>
        <v>442017</v>
      </c>
      <c r="I2291" s="6">
        <f t="shared" si="318"/>
        <v>0</v>
      </c>
      <c r="M2291" s="6">
        <f t="shared" si="322"/>
        <v>430265</v>
      </c>
      <c r="N2291" s="6">
        <f t="shared" si="319"/>
        <v>8606</v>
      </c>
      <c r="O2291" s="6">
        <f t="shared" si="323"/>
        <v>20358</v>
      </c>
      <c r="P2291" s="6">
        <f t="shared" si="320"/>
        <v>442017</v>
      </c>
    </row>
    <row r="2292" spans="1:16" x14ac:dyDescent="0.25">
      <c r="A2292" s="1">
        <v>41738</v>
      </c>
      <c r="B2292">
        <v>20248</v>
      </c>
      <c r="E2292" s="6">
        <f t="shared" si="324"/>
        <v>442017</v>
      </c>
      <c r="F2292" s="6">
        <f t="shared" si="321"/>
        <v>8841</v>
      </c>
      <c r="G2292" s="6">
        <f t="shared" si="325"/>
        <v>20248</v>
      </c>
      <c r="H2292" s="6">
        <f t="shared" si="326"/>
        <v>453424</v>
      </c>
      <c r="I2292" s="6">
        <f t="shared" si="318"/>
        <v>0</v>
      </c>
      <c r="M2292" s="6">
        <f t="shared" si="322"/>
        <v>442017</v>
      </c>
      <c r="N2292" s="6">
        <f t="shared" si="319"/>
        <v>8841</v>
      </c>
      <c r="O2292" s="6">
        <f t="shared" si="323"/>
        <v>20248</v>
      </c>
      <c r="P2292" s="6">
        <f t="shared" si="320"/>
        <v>453424</v>
      </c>
    </row>
    <row r="2293" spans="1:16" x14ac:dyDescent="0.25">
      <c r="A2293" s="1">
        <v>41739</v>
      </c>
      <c r="B2293">
        <v>19695</v>
      </c>
      <c r="E2293" s="6">
        <f t="shared" si="324"/>
        <v>453424</v>
      </c>
      <c r="F2293" s="6">
        <f t="shared" si="321"/>
        <v>9069</v>
      </c>
      <c r="G2293" s="6">
        <f t="shared" si="325"/>
        <v>19695</v>
      </c>
      <c r="H2293" s="6">
        <f t="shared" si="326"/>
        <v>464050</v>
      </c>
      <c r="I2293" s="6">
        <f t="shared" si="318"/>
        <v>0</v>
      </c>
      <c r="M2293" s="6">
        <f t="shared" si="322"/>
        <v>453424</v>
      </c>
      <c r="N2293" s="6">
        <f t="shared" si="319"/>
        <v>9069</v>
      </c>
      <c r="O2293" s="6">
        <f t="shared" si="323"/>
        <v>19695</v>
      </c>
      <c r="P2293" s="6">
        <f t="shared" si="320"/>
        <v>464050</v>
      </c>
    </row>
    <row r="2294" spans="1:16" x14ac:dyDescent="0.25">
      <c r="A2294" s="1">
        <v>41740</v>
      </c>
      <c r="B2294">
        <v>18438</v>
      </c>
      <c r="E2294" s="6">
        <f t="shared" si="324"/>
        <v>464050</v>
      </c>
      <c r="F2294" s="6">
        <f t="shared" si="321"/>
        <v>9281</v>
      </c>
      <c r="G2294" s="6">
        <f t="shared" si="325"/>
        <v>18438</v>
      </c>
      <c r="H2294" s="6">
        <f t="shared" si="326"/>
        <v>473207</v>
      </c>
      <c r="I2294" s="6">
        <f t="shared" si="318"/>
        <v>0</v>
      </c>
      <c r="M2294" s="6">
        <f t="shared" si="322"/>
        <v>464050</v>
      </c>
      <c r="N2294" s="6">
        <f t="shared" si="319"/>
        <v>9281</v>
      </c>
      <c r="O2294" s="6">
        <f t="shared" si="323"/>
        <v>18438</v>
      </c>
      <c r="P2294" s="6">
        <f t="shared" si="320"/>
        <v>473207</v>
      </c>
    </row>
    <row r="2295" spans="1:16" x14ac:dyDescent="0.25">
      <c r="A2295" s="1">
        <v>41741</v>
      </c>
      <c r="B2295">
        <v>17499</v>
      </c>
      <c r="E2295" s="6">
        <f t="shared" si="324"/>
        <v>473207</v>
      </c>
      <c r="F2295" s="6">
        <f t="shared" si="321"/>
        <v>9465</v>
      </c>
      <c r="G2295" s="6">
        <f t="shared" si="325"/>
        <v>17499</v>
      </c>
      <c r="H2295" s="6">
        <f t="shared" si="326"/>
        <v>481241</v>
      </c>
      <c r="I2295" s="6">
        <f t="shared" si="318"/>
        <v>0</v>
      </c>
      <c r="M2295" s="6">
        <f t="shared" si="322"/>
        <v>473207</v>
      </c>
      <c r="N2295" s="6">
        <f t="shared" si="319"/>
        <v>9465</v>
      </c>
      <c r="O2295" s="6">
        <f t="shared" si="323"/>
        <v>17499</v>
      </c>
      <c r="P2295" s="6">
        <f t="shared" si="320"/>
        <v>481241</v>
      </c>
    </row>
    <row r="2296" spans="1:16" x14ac:dyDescent="0.25">
      <c r="A2296" s="1">
        <v>41742</v>
      </c>
      <c r="B2296">
        <v>17318</v>
      </c>
      <c r="E2296" s="6">
        <f t="shared" si="324"/>
        <v>481241</v>
      </c>
      <c r="F2296" s="6">
        <f t="shared" si="321"/>
        <v>9625</v>
      </c>
      <c r="G2296" s="6">
        <f t="shared" si="325"/>
        <v>17318</v>
      </c>
      <c r="H2296" s="6">
        <f t="shared" si="326"/>
        <v>488934</v>
      </c>
      <c r="I2296" s="6">
        <f t="shared" si="318"/>
        <v>0</v>
      </c>
      <c r="M2296" s="6">
        <f t="shared" si="322"/>
        <v>481241</v>
      </c>
      <c r="N2296" s="6">
        <f t="shared" si="319"/>
        <v>9625</v>
      </c>
      <c r="O2296" s="6">
        <f t="shared" si="323"/>
        <v>17318</v>
      </c>
      <c r="P2296" s="6">
        <f t="shared" si="320"/>
        <v>488934</v>
      </c>
    </row>
    <row r="2297" spans="1:16" x14ac:dyDescent="0.25">
      <c r="A2297" s="1">
        <v>41743</v>
      </c>
      <c r="B2297">
        <v>15858</v>
      </c>
      <c r="E2297" s="6">
        <f t="shared" si="324"/>
        <v>488934</v>
      </c>
      <c r="F2297" s="6">
        <f t="shared" si="321"/>
        <v>9779</v>
      </c>
      <c r="G2297" s="6">
        <f t="shared" si="325"/>
        <v>15858</v>
      </c>
      <c r="H2297" s="6">
        <f t="shared" si="326"/>
        <v>495013</v>
      </c>
      <c r="I2297" s="6">
        <f t="shared" si="318"/>
        <v>0</v>
      </c>
      <c r="M2297" s="6">
        <f t="shared" si="322"/>
        <v>488934</v>
      </c>
      <c r="N2297" s="6">
        <f t="shared" si="319"/>
        <v>9779</v>
      </c>
      <c r="O2297" s="6">
        <f t="shared" si="323"/>
        <v>15858</v>
      </c>
      <c r="P2297" s="6">
        <f t="shared" si="320"/>
        <v>495013</v>
      </c>
    </row>
    <row r="2298" spans="1:16" x14ac:dyDescent="0.25">
      <c r="A2298" s="1">
        <v>41744</v>
      </c>
      <c r="B2298">
        <v>14490</v>
      </c>
      <c r="E2298" s="6">
        <f t="shared" si="324"/>
        <v>495013</v>
      </c>
      <c r="F2298" s="6">
        <f t="shared" si="321"/>
        <v>9901</v>
      </c>
      <c r="G2298" s="6">
        <f t="shared" si="325"/>
        <v>14490</v>
      </c>
      <c r="H2298" s="6">
        <f t="shared" si="326"/>
        <v>499602</v>
      </c>
      <c r="I2298" s="6">
        <f t="shared" si="318"/>
        <v>0</v>
      </c>
      <c r="M2298" s="6">
        <f t="shared" si="322"/>
        <v>495013</v>
      </c>
      <c r="N2298" s="6">
        <f t="shared" si="319"/>
        <v>9901</v>
      </c>
      <c r="O2298" s="6">
        <f t="shared" si="323"/>
        <v>14490</v>
      </c>
      <c r="P2298" s="6">
        <f t="shared" si="320"/>
        <v>499602</v>
      </c>
    </row>
    <row r="2299" spans="1:16" x14ac:dyDescent="0.25">
      <c r="A2299" s="1">
        <v>41745</v>
      </c>
      <c r="B2299">
        <v>13613</v>
      </c>
      <c r="E2299" s="6">
        <f t="shared" si="324"/>
        <v>499602</v>
      </c>
      <c r="F2299" s="6">
        <f t="shared" si="321"/>
        <v>9993</v>
      </c>
      <c r="G2299" s="6">
        <f t="shared" si="325"/>
        <v>13613</v>
      </c>
      <c r="H2299" s="6">
        <f t="shared" si="326"/>
        <v>503222</v>
      </c>
      <c r="I2299" s="6">
        <f t="shared" si="318"/>
        <v>0</v>
      </c>
      <c r="M2299" s="6">
        <f t="shared" si="322"/>
        <v>499602</v>
      </c>
      <c r="N2299" s="6">
        <f t="shared" si="319"/>
        <v>9993</v>
      </c>
      <c r="O2299" s="6">
        <f t="shared" si="323"/>
        <v>13613</v>
      </c>
      <c r="P2299" s="6">
        <f t="shared" si="320"/>
        <v>503222</v>
      </c>
    </row>
    <row r="2300" spans="1:16" x14ac:dyDescent="0.25">
      <c r="A2300" s="1">
        <v>41746</v>
      </c>
      <c r="B2300">
        <v>13244</v>
      </c>
      <c r="E2300" s="6">
        <f t="shared" si="324"/>
        <v>503222</v>
      </c>
      <c r="F2300" s="6">
        <f t="shared" si="321"/>
        <v>10065</v>
      </c>
      <c r="G2300" s="6">
        <f t="shared" si="325"/>
        <v>13244</v>
      </c>
      <c r="H2300" s="6">
        <f t="shared" si="326"/>
        <v>506401</v>
      </c>
      <c r="I2300" s="6">
        <f t="shared" si="318"/>
        <v>0</v>
      </c>
      <c r="M2300" s="6">
        <f t="shared" si="322"/>
        <v>503222</v>
      </c>
      <c r="N2300" s="6">
        <f t="shared" si="319"/>
        <v>10065</v>
      </c>
      <c r="O2300" s="6">
        <f t="shared" si="323"/>
        <v>13244</v>
      </c>
      <c r="P2300" s="6">
        <f t="shared" si="320"/>
        <v>506401</v>
      </c>
    </row>
    <row r="2301" spans="1:16" x14ac:dyDescent="0.25">
      <c r="A2301" s="1">
        <v>41747</v>
      </c>
      <c r="B2301">
        <v>11477</v>
      </c>
      <c r="E2301" s="6">
        <f t="shared" si="324"/>
        <v>506401</v>
      </c>
      <c r="F2301" s="6">
        <f t="shared" si="321"/>
        <v>10129</v>
      </c>
      <c r="G2301" s="6">
        <f t="shared" si="325"/>
        <v>11477</v>
      </c>
      <c r="H2301" s="6">
        <f t="shared" si="326"/>
        <v>507749</v>
      </c>
      <c r="I2301" s="6">
        <f t="shared" si="318"/>
        <v>0</v>
      </c>
      <c r="M2301" s="6">
        <f t="shared" si="322"/>
        <v>506401</v>
      </c>
      <c r="N2301" s="6">
        <f t="shared" si="319"/>
        <v>10129</v>
      </c>
      <c r="O2301" s="6">
        <f t="shared" si="323"/>
        <v>11477</v>
      </c>
      <c r="P2301" s="6">
        <f t="shared" si="320"/>
        <v>507749</v>
      </c>
    </row>
    <row r="2302" spans="1:16" x14ac:dyDescent="0.25">
      <c r="A2302" s="1">
        <v>41748</v>
      </c>
      <c r="B2302">
        <v>10518</v>
      </c>
      <c r="E2302" s="6">
        <f t="shared" si="324"/>
        <v>507749</v>
      </c>
      <c r="F2302" s="6">
        <f t="shared" si="321"/>
        <v>10155</v>
      </c>
      <c r="G2302" s="6">
        <f t="shared" si="325"/>
        <v>10518</v>
      </c>
      <c r="H2302" s="6">
        <f t="shared" si="326"/>
        <v>508112</v>
      </c>
      <c r="I2302" s="6">
        <f t="shared" si="318"/>
        <v>0</v>
      </c>
      <c r="M2302" s="6">
        <f t="shared" si="322"/>
        <v>507749</v>
      </c>
      <c r="N2302" s="6">
        <f t="shared" si="319"/>
        <v>10155</v>
      </c>
      <c r="O2302" s="6">
        <f t="shared" si="323"/>
        <v>10518</v>
      </c>
      <c r="P2302" s="6">
        <f t="shared" si="320"/>
        <v>508112</v>
      </c>
    </row>
    <row r="2303" spans="1:16" x14ac:dyDescent="0.25">
      <c r="A2303" s="1">
        <v>41749</v>
      </c>
      <c r="B2303">
        <v>9238</v>
      </c>
      <c r="E2303" s="6">
        <f t="shared" si="324"/>
        <v>508112</v>
      </c>
      <c r="F2303" s="6">
        <f t="shared" si="321"/>
        <v>10163</v>
      </c>
      <c r="G2303" s="6">
        <f t="shared" si="325"/>
        <v>9238</v>
      </c>
      <c r="H2303" s="6">
        <f t="shared" si="326"/>
        <v>507187</v>
      </c>
      <c r="I2303" s="6">
        <f t="shared" si="318"/>
        <v>0</v>
      </c>
      <c r="M2303" s="6">
        <f t="shared" si="322"/>
        <v>508112</v>
      </c>
      <c r="N2303" s="6">
        <f t="shared" si="319"/>
        <v>10163</v>
      </c>
      <c r="O2303" s="6">
        <f t="shared" si="323"/>
        <v>9238</v>
      </c>
      <c r="P2303" s="6">
        <f t="shared" si="320"/>
        <v>507187</v>
      </c>
    </row>
    <row r="2304" spans="1:16" x14ac:dyDescent="0.25">
      <c r="A2304" s="1">
        <v>41750</v>
      </c>
      <c r="B2304">
        <v>8819</v>
      </c>
      <c r="E2304" s="6">
        <f t="shared" si="324"/>
        <v>507187</v>
      </c>
      <c r="F2304" s="6">
        <f t="shared" si="321"/>
        <v>10144</v>
      </c>
      <c r="G2304" s="6">
        <f t="shared" si="325"/>
        <v>8819</v>
      </c>
      <c r="H2304" s="6">
        <f t="shared" si="326"/>
        <v>505862</v>
      </c>
      <c r="I2304" s="6">
        <f t="shared" si="318"/>
        <v>0</v>
      </c>
      <c r="M2304" s="6">
        <f t="shared" si="322"/>
        <v>507187</v>
      </c>
      <c r="N2304" s="6">
        <f t="shared" si="319"/>
        <v>10144</v>
      </c>
      <c r="O2304" s="6">
        <f t="shared" si="323"/>
        <v>8819</v>
      </c>
      <c r="P2304" s="6">
        <f t="shared" si="320"/>
        <v>505862</v>
      </c>
    </row>
    <row r="2305" spans="1:16" x14ac:dyDescent="0.25">
      <c r="A2305" s="1">
        <v>41751</v>
      </c>
      <c r="B2305">
        <v>8625</v>
      </c>
      <c r="E2305" s="6">
        <f t="shared" si="324"/>
        <v>505862</v>
      </c>
      <c r="F2305" s="6">
        <f t="shared" si="321"/>
        <v>10118</v>
      </c>
      <c r="G2305" s="6">
        <f t="shared" si="325"/>
        <v>8625</v>
      </c>
      <c r="H2305" s="6">
        <f t="shared" si="326"/>
        <v>504369</v>
      </c>
      <c r="I2305" s="6">
        <f t="shared" si="318"/>
        <v>0</v>
      </c>
      <c r="M2305" s="6">
        <f t="shared" si="322"/>
        <v>505862</v>
      </c>
      <c r="N2305" s="6">
        <f t="shared" si="319"/>
        <v>10118</v>
      </c>
      <c r="O2305" s="6">
        <f t="shared" si="323"/>
        <v>8625</v>
      </c>
      <c r="P2305" s="6">
        <f t="shared" si="320"/>
        <v>504369</v>
      </c>
    </row>
    <row r="2306" spans="1:16" x14ac:dyDescent="0.25">
      <c r="A2306" s="1">
        <v>41752</v>
      </c>
      <c r="B2306">
        <v>7696</v>
      </c>
      <c r="E2306" s="6">
        <f t="shared" si="324"/>
        <v>504369</v>
      </c>
      <c r="F2306" s="6">
        <f t="shared" si="321"/>
        <v>10088</v>
      </c>
      <c r="G2306" s="6">
        <f t="shared" si="325"/>
        <v>7696</v>
      </c>
      <c r="H2306" s="6">
        <f t="shared" si="326"/>
        <v>501977</v>
      </c>
      <c r="I2306" s="6">
        <f t="shared" si="318"/>
        <v>0</v>
      </c>
      <c r="M2306" s="6">
        <f t="shared" si="322"/>
        <v>504369</v>
      </c>
      <c r="N2306" s="6">
        <f t="shared" si="319"/>
        <v>10088</v>
      </c>
      <c r="O2306" s="6">
        <f t="shared" si="323"/>
        <v>7696</v>
      </c>
      <c r="P2306" s="6">
        <f t="shared" si="320"/>
        <v>501977</v>
      </c>
    </row>
    <row r="2307" spans="1:16" x14ac:dyDescent="0.25">
      <c r="A2307" s="1">
        <v>41753</v>
      </c>
      <c r="B2307">
        <v>6556</v>
      </c>
      <c r="E2307" s="6">
        <f t="shared" si="324"/>
        <v>501977</v>
      </c>
      <c r="F2307" s="6">
        <f t="shared" si="321"/>
        <v>10040</v>
      </c>
      <c r="G2307" s="6">
        <f t="shared" si="325"/>
        <v>6556</v>
      </c>
      <c r="H2307" s="6">
        <f t="shared" si="326"/>
        <v>498493</v>
      </c>
      <c r="I2307" s="6">
        <f t="shared" ref="I2307:I2370" si="327">IF(E2307&gt;=800000,1,0)</f>
        <v>0</v>
      </c>
      <c r="M2307" s="6">
        <f t="shared" si="322"/>
        <v>501977</v>
      </c>
      <c r="N2307" s="6">
        <f t="shared" ref="N2307:N2370" si="328">ROUNDUP(M2307*0.02,0)</f>
        <v>10040</v>
      </c>
      <c r="O2307" s="6">
        <f t="shared" si="323"/>
        <v>6556</v>
      </c>
      <c r="P2307" s="6">
        <f t="shared" ref="P2307:P2370" si="329">M2307-N2307+O2307</f>
        <v>498493</v>
      </c>
    </row>
    <row r="2308" spans="1:16" x14ac:dyDescent="0.25">
      <c r="A2308" s="1">
        <v>41754</v>
      </c>
      <c r="B2308">
        <v>5888</v>
      </c>
      <c r="E2308" s="6">
        <f t="shared" si="324"/>
        <v>498493</v>
      </c>
      <c r="F2308" s="6">
        <f t="shared" ref="F2308:F2371" si="330">ROUNDUP(E2308*0.02,0)</f>
        <v>9970</v>
      </c>
      <c r="G2308" s="6">
        <f t="shared" si="325"/>
        <v>5888</v>
      </c>
      <c r="H2308" s="6">
        <f t="shared" si="326"/>
        <v>494411</v>
      </c>
      <c r="I2308" s="6">
        <f t="shared" si="327"/>
        <v>0</v>
      </c>
      <c r="M2308" s="6">
        <f t="shared" ref="M2308:M2371" si="331">P2307</f>
        <v>498493</v>
      </c>
      <c r="N2308" s="6">
        <f t="shared" si="328"/>
        <v>9970</v>
      </c>
      <c r="O2308" s="6">
        <f t="shared" ref="O2308:O2371" si="332">G2308</f>
        <v>5888</v>
      </c>
      <c r="P2308" s="6">
        <f t="shared" si="329"/>
        <v>494411</v>
      </c>
    </row>
    <row r="2309" spans="1:16" x14ac:dyDescent="0.25">
      <c r="A2309" s="1">
        <v>41755</v>
      </c>
      <c r="B2309">
        <v>5624</v>
      </c>
      <c r="E2309" s="6">
        <f t="shared" si="324"/>
        <v>494411</v>
      </c>
      <c r="F2309" s="6">
        <f t="shared" si="330"/>
        <v>9889</v>
      </c>
      <c r="G2309" s="6">
        <f t="shared" si="325"/>
        <v>5624</v>
      </c>
      <c r="H2309" s="6">
        <f t="shared" si="326"/>
        <v>490146</v>
      </c>
      <c r="I2309" s="6">
        <f t="shared" si="327"/>
        <v>0</v>
      </c>
      <c r="M2309" s="6">
        <f t="shared" si="331"/>
        <v>494411</v>
      </c>
      <c r="N2309" s="6">
        <f t="shared" si="328"/>
        <v>9889</v>
      </c>
      <c r="O2309" s="6">
        <f t="shared" si="332"/>
        <v>5624</v>
      </c>
      <c r="P2309" s="6">
        <f t="shared" si="329"/>
        <v>490146</v>
      </c>
    </row>
    <row r="2310" spans="1:16" x14ac:dyDescent="0.25">
      <c r="A2310" s="1">
        <v>41756</v>
      </c>
      <c r="B2310">
        <v>5771</v>
      </c>
      <c r="E2310" s="6">
        <f t="shared" si="324"/>
        <v>490146</v>
      </c>
      <c r="F2310" s="6">
        <f t="shared" si="330"/>
        <v>9803</v>
      </c>
      <c r="G2310" s="6">
        <f t="shared" si="325"/>
        <v>5771</v>
      </c>
      <c r="H2310" s="6">
        <f t="shared" si="326"/>
        <v>486114</v>
      </c>
      <c r="I2310" s="6">
        <f t="shared" si="327"/>
        <v>0</v>
      </c>
      <c r="M2310" s="6">
        <f t="shared" si="331"/>
        <v>490146</v>
      </c>
      <c r="N2310" s="6">
        <f t="shared" si="328"/>
        <v>9803</v>
      </c>
      <c r="O2310" s="6">
        <f t="shared" si="332"/>
        <v>5771</v>
      </c>
      <c r="P2310" s="6">
        <f t="shared" si="329"/>
        <v>486114</v>
      </c>
    </row>
    <row r="2311" spans="1:16" x14ac:dyDescent="0.25">
      <c r="A2311" s="1">
        <v>41757</v>
      </c>
      <c r="B2311">
        <v>5588</v>
      </c>
      <c r="E2311" s="6">
        <f t="shared" si="324"/>
        <v>486114</v>
      </c>
      <c r="F2311" s="6">
        <f t="shared" si="330"/>
        <v>9723</v>
      </c>
      <c r="G2311" s="6">
        <f t="shared" si="325"/>
        <v>5588</v>
      </c>
      <c r="H2311" s="6">
        <f t="shared" si="326"/>
        <v>481979</v>
      </c>
      <c r="I2311" s="6">
        <f t="shared" si="327"/>
        <v>0</v>
      </c>
      <c r="M2311" s="6">
        <f t="shared" si="331"/>
        <v>486114</v>
      </c>
      <c r="N2311" s="6">
        <f t="shared" si="328"/>
        <v>9723</v>
      </c>
      <c r="O2311" s="6">
        <f t="shared" si="332"/>
        <v>5588</v>
      </c>
      <c r="P2311" s="6">
        <f t="shared" si="329"/>
        <v>481979</v>
      </c>
    </row>
    <row r="2312" spans="1:16" x14ac:dyDescent="0.25">
      <c r="A2312" s="1">
        <v>41758</v>
      </c>
      <c r="B2312">
        <v>4564</v>
      </c>
      <c r="E2312" s="6">
        <f t="shared" si="324"/>
        <v>481979</v>
      </c>
      <c r="F2312" s="6">
        <f t="shared" si="330"/>
        <v>9640</v>
      </c>
      <c r="G2312" s="6">
        <f t="shared" si="325"/>
        <v>4564</v>
      </c>
      <c r="H2312" s="6">
        <f t="shared" si="326"/>
        <v>476903</v>
      </c>
      <c r="I2312" s="6">
        <f t="shared" si="327"/>
        <v>0</v>
      </c>
      <c r="M2312" s="6">
        <f t="shared" si="331"/>
        <v>481979</v>
      </c>
      <c r="N2312" s="6">
        <f t="shared" si="328"/>
        <v>9640</v>
      </c>
      <c r="O2312" s="6">
        <f t="shared" si="332"/>
        <v>4564</v>
      </c>
      <c r="P2312" s="6">
        <f t="shared" si="329"/>
        <v>476903</v>
      </c>
    </row>
    <row r="2313" spans="1:16" x14ac:dyDescent="0.25">
      <c r="A2313" s="1">
        <v>41759</v>
      </c>
      <c r="B2313">
        <v>3860</v>
      </c>
      <c r="E2313" s="6">
        <f t="shared" si="324"/>
        <v>476903</v>
      </c>
      <c r="F2313" s="6">
        <f t="shared" si="330"/>
        <v>9539</v>
      </c>
      <c r="G2313" s="6">
        <f t="shared" si="325"/>
        <v>3860</v>
      </c>
      <c r="H2313" s="6">
        <f t="shared" si="326"/>
        <v>471224</v>
      </c>
      <c r="I2313" s="6">
        <f t="shared" si="327"/>
        <v>0</v>
      </c>
      <c r="M2313" s="6">
        <f t="shared" si="331"/>
        <v>476903</v>
      </c>
      <c r="N2313" s="6">
        <f t="shared" si="328"/>
        <v>9539</v>
      </c>
      <c r="O2313" s="6">
        <f t="shared" si="332"/>
        <v>3860</v>
      </c>
      <c r="P2313" s="6">
        <f t="shared" si="329"/>
        <v>471224</v>
      </c>
    </row>
    <row r="2314" spans="1:16" x14ac:dyDescent="0.25">
      <c r="A2314" s="1">
        <v>41760</v>
      </c>
      <c r="B2314">
        <v>3438</v>
      </c>
      <c r="E2314" s="6">
        <f t="shared" si="324"/>
        <v>471224</v>
      </c>
      <c r="F2314" s="6">
        <f t="shared" si="330"/>
        <v>9425</v>
      </c>
      <c r="G2314" s="6">
        <f t="shared" si="325"/>
        <v>3438</v>
      </c>
      <c r="H2314" s="6">
        <f t="shared" si="326"/>
        <v>465237</v>
      </c>
      <c r="I2314" s="6">
        <f t="shared" si="327"/>
        <v>0</v>
      </c>
      <c r="M2314" s="6">
        <f t="shared" si="331"/>
        <v>471224</v>
      </c>
      <c r="N2314" s="6">
        <f t="shared" si="328"/>
        <v>9425</v>
      </c>
      <c r="O2314" s="6">
        <f t="shared" si="332"/>
        <v>3438</v>
      </c>
      <c r="P2314" s="6">
        <f t="shared" si="329"/>
        <v>465237</v>
      </c>
    </row>
    <row r="2315" spans="1:16" x14ac:dyDescent="0.25">
      <c r="A2315" s="1">
        <v>41761</v>
      </c>
      <c r="B2315">
        <v>4770</v>
      </c>
      <c r="E2315" s="6">
        <f t="shared" ref="E2315:E2378" si="333">IF(H2314&gt;1000000,1000000,H2314)</f>
        <v>465237</v>
      </c>
      <c r="F2315" s="6">
        <f t="shared" si="330"/>
        <v>9305</v>
      </c>
      <c r="G2315" s="6">
        <f t="shared" ref="G2315:G2378" si="334">B2315</f>
        <v>4770</v>
      </c>
      <c r="H2315" s="6">
        <f t="shared" ref="H2315:H2378" si="335">E2315-F2315+G2315</f>
        <v>460702</v>
      </c>
      <c r="I2315" s="6">
        <f t="shared" si="327"/>
        <v>0</v>
      </c>
      <c r="M2315" s="6">
        <f t="shared" si="331"/>
        <v>465237</v>
      </c>
      <c r="N2315" s="6">
        <f t="shared" si="328"/>
        <v>9305</v>
      </c>
      <c r="O2315" s="6">
        <f t="shared" si="332"/>
        <v>4770</v>
      </c>
      <c r="P2315" s="6">
        <f t="shared" si="329"/>
        <v>460702</v>
      </c>
    </row>
    <row r="2316" spans="1:16" x14ac:dyDescent="0.25">
      <c r="A2316" s="1">
        <v>41762</v>
      </c>
      <c r="B2316">
        <v>3706</v>
      </c>
      <c r="E2316" s="6">
        <f t="shared" si="333"/>
        <v>460702</v>
      </c>
      <c r="F2316" s="6">
        <f t="shared" si="330"/>
        <v>9215</v>
      </c>
      <c r="G2316" s="6">
        <f t="shared" si="334"/>
        <v>3706</v>
      </c>
      <c r="H2316" s="6">
        <f t="shared" si="335"/>
        <v>455193</v>
      </c>
      <c r="I2316" s="6">
        <f t="shared" si="327"/>
        <v>0</v>
      </c>
      <c r="M2316" s="6">
        <f t="shared" si="331"/>
        <v>460702</v>
      </c>
      <c r="N2316" s="6">
        <f t="shared" si="328"/>
        <v>9215</v>
      </c>
      <c r="O2316" s="6">
        <f t="shared" si="332"/>
        <v>3706</v>
      </c>
      <c r="P2316" s="6">
        <f t="shared" si="329"/>
        <v>455193</v>
      </c>
    </row>
    <row r="2317" spans="1:16" x14ac:dyDescent="0.25">
      <c r="A2317" s="1">
        <v>41763</v>
      </c>
      <c r="B2317">
        <v>2740</v>
      </c>
      <c r="E2317" s="6">
        <f t="shared" si="333"/>
        <v>455193</v>
      </c>
      <c r="F2317" s="6">
        <f t="shared" si="330"/>
        <v>9104</v>
      </c>
      <c r="G2317" s="6">
        <f t="shared" si="334"/>
        <v>2740</v>
      </c>
      <c r="H2317" s="6">
        <f t="shared" si="335"/>
        <v>448829</v>
      </c>
      <c r="I2317" s="6">
        <f t="shared" si="327"/>
        <v>0</v>
      </c>
      <c r="M2317" s="6">
        <f t="shared" si="331"/>
        <v>455193</v>
      </c>
      <c r="N2317" s="6">
        <f t="shared" si="328"/>
        <v>9104</v>
      </c>
      <c r="O2317" s="6">
        <f t="shared" si="332"/>
        <v>2740</v>
      </c>
      <c r="P2317" s="6">
        <f t="shared" si="329"/>
        <v>448829</v>
      </c>
    </row>
    <row r="2318" spans="1:16" x14ac:dyDescent="0.25">
      <c r="A2318" s="1">
        <v>41764</v>
      </c>
      <c r="B2318">
        <v>3515</v>
      </c>
      <c r="E2318" s="6">
        <f t="shared" si="333"/>
        <v>448829</v>
      </c>
      <c r="F2318" s="6">
        <f t="shared" si="330"/>
        <v>8977</v>
      </c>
      <c r="G2318" s="6">
        <f t="shared" si="334"/>
        <v>3515</v>
      </c>
      <c r="H2318" s="6">
        <f t="shared" si="335"/>
        <v>443367</v>
      </c>
      <c r="I2318" s="6">
        <f t="shared" si="327"/>
        <v>0</v>
      </c>
      <c r="M2318" s="6">
        <f t="shared" si="331"/>
        <v>448829</v>
      </c>
      <c r="N2318" s="6">
        <f t="shared" si="328"/>
        <v>8977</v>
      </c>
      <c r="O2318" s="6">
        <f t="shared" si="332"/>
        <v>3515</v>
      </c>
      <c r="P2318" s="6">
        <f t="shared" si="329"/>
        <v>443367</v>
      </c>
    </row>
    <row r="2319" spans="1:16" x14ac:dyDescent="0.25">
      <c r="A2319" s="1">
        <v>41765</v>
      </c>
      <c r="B2319">
        <v>2985</v>
      </c>
      <c r="E2319" s="6">
        <f t="shared" si="333"/>
        <v>443367</v>
      </c>
      <c r="F2319" s="6">
        <f t="shared" si="330"/>
        <v>8868</v>
      </c>
      <c r="G2319" s="6">
        <f t="shared" si="334"/>
        <v>2985</v>
      </c>
      <c r="H2319" s="6">
        <f t="shared" si="335"/>
        <v>437484</v>
      </c>
      <c r="I2319" s="6">
        <f t="shared" si="327"/>
        <v>0</v>
      </c>
      <c r="M2319" s="6">
        <f t="shared" si="331"/>
        <v>443367</v>
      </c>
      <c r="N2319" s="6">
        <f t="shared" si="328"/>
        <v>8868</v>
      </c>
      <c r="O2319" s="6">
        <f t="shared" si="332"/>
        <v>2985</v>
      </c>
      <c r="P2319" s="6">
        <f t="shared" si="329"/>
        <v>437484</v>
      </c>
    </row>
    <row r="2320" spans="1:16" x14ac:dyDescent="0.25">
      <c r="A2320" s="1">
        <v>41766</v>
      </c>
      <c r="B2320">
        <v>2676</v>
      </c>
      <c r="E2320" s="6">
        <f t="shared" si="333"/>
        <v>437484</v>
      </c>
      <c r="F2320" s="6">
        <f t="shared" si="330"/>
        <v>8750</v>
      </c>
      <c r="G2320" s="6">
        <f t="shared" si="334"/>
        <v>2676</v>
      </c>
      <c r="H2320" s="6">
        <f t="shared" si="335"/>
        <v>431410</v>
      </c>
      <c r="I2320" s="6">
        <f t="shared" si="327"/>
        <v>0</v>
      </c>
      <c r="M2320" s="6">
        <f t="shared" si="331"/>
        <v>437484</v>
      </c>
      <c r="N2320" s="6">
        <f t="shared" si="328"/>
        <v>8750</v>
      </c>
      <c r="O2320" s="6">
        <f t="shared" si="332"/>
        <v>2676</v>
      </c>
      <c r="P2320" s="6">
        <f t="shared" si="329"/>
        <v>431410</v>
      </c>
    </row>
    <row r="2321" spans="1:16" x14ac:dyDescent="0.25">
      <c r="A2321" s="1">
        <v>41767</v>
      </c>
      <c r="B2321">
        <v>2729</v>
      </c>
      <c r="E2321" s="6">
        <f t="shared" si="333"/>
        <v>431410</v>
      </c>
      <c r="F2321" s="6">
        <f t="shared" si="330"/>
        <v>8629</v>
      </c>
      <c r="G2321" s="6">
        <f t="shared" si="334"/>
        <v>2729</v>
      </c>
      <c r="H2321" s="6">
        <f t="shared" si="335"/>
        <v>425510</v>
      </c>
      <c r="I2321" s="6">
        <f t="shared" si="327"/>
        <v>0</v>
      </c>
      <c r="M2321" s="6">
        <f t="shared" si="331"/>
        <v>431410</v>
      </c>
      <c r="N2321" s="6">
        <f t="shared" si="328"/>
        <v>8629</v>
      </c>
      <c r="O2321" s="6">
        <f t="shared" si="332"/>
        <v>2729</v>
      </c>
      <c r="P2321" s="6">
        <f t="shared" si="329"/>
        <v>425510</v>
      </c>
    </row>
    <row r="2322" spans="1:16" x14ac:dyDescent="0.25">
      <c r="A2322" s="1">
        <v>41768</v>
      </c>
      <c r="B2322">
        <v>2568</v>
      </c>
      <c r="E2322" s="6">
        <f t="shared" si="333"/>
        <v>425510</v>
      </c>
      <c r="F2322" s="6">
        <f t="shared" si="330"/>
        <v>8511</v>
      </c>
      <c r="G2322" s="6">
        <f t="shared" si="334"/>
        <v>2568</v>
      </c>
      <c r="H2322" s="6">
        <f t="shared" si="335"/>
        <v>419567</v>
      </c>
      <c r="I2322" s="6">
        <f t="shared" si="327"/>
        <v>0</v>
      </c>
      <c r="M2322" s="6">
        <f t="shared" si="331"/>
        <v>425510</v>
      </c>
      <c r="N2322" s="6">
        <f t="shared" si="328"/>
        <v>8511</v>
      </c>
      <c r="O2322" s="6">
        <f t="shared" si="332"/>
        <v>2568</v>
      </c>
      <c r="P2322" s="6">
        <f t="shared" si="329"/>
        <v>419567</v>
      </c>
    </row>
    <row r="2323" spans="1:16" x14ac:dyDescent="0.25">
      <c r="A2323" s="1">
        <v>41769</v>
      </c>
      <c r="B2323">
        <v>3317</v>
      </c>
      <c r="E2323" s="6">
        <f t="shared" si="333"/>
        <v>419567</v>
      </c>
      <c r="F2323" s="6">
        <f t="shared" si="330"/>
        <v>8392</v>
      </c>
      <c r="G2323" s="6">
        <f t="shared" si="334"/>
        <v>3317</v>
      </c>
      <c r="H2323" s="6">
        <f t="shared" si="335"/>
        <v>414492</v>
      </c>
      <c r="I2323" s="6">
        <f t="shared" si="327"/>
        <v>0</v>
      </c>
      <c r="M2323" s="6">
        <f t="shared" si="331"/>
        <v>419567</v>
      </c>
      <c r="N2323" s="6">
        <f t="shared" si="328"/>
        <v>8392</v>
      </c>
      <c r="O2323" s="6">
        <f t="shared" si="332"/>
        <v>3317</v>
      </c>
      <c r="P2323" s="6">
        <f t="shared" si="329"/>
        <v>414492</v>
      </c>
    </row>
    <row r="2324" spans="1:16" x14ac:dyDescent="0.25">
      <c r="A2324" s="1">
        <v>41770</v>
      </c>
      <c r="B2324">
        <v>2225</v>
      </c>
      <c r="E2324" s="6">
        <f t="shared" si="333"/>
        <v>414492</v>
      </c>
      <c r="F2324" s="6">
        <f t="shared" si="330"/>
        <v>8290</v>
      </c>
      <c r="G2324" s="6">
        <f t="shared" si="334"/>
        <v>2225</v>
      </c>
      <c r="H2324" s="6">
        <f t="shared" si="335"/>
        <v>408427</v>
      </c>
      <c r="I2324" s="6">
        <f t="shared" si="327"/>
        <v>0</v>
      </c>
      <c r="M2324" s="6">
        <f t="shared" si="331"/>
        <v>414492</v>
      </c>
      <c r="N2324" s="6">
        <f t="shared" si="328"/>
        <v>8290</v>
      </c>
      <c r="O2324" s="6">
        <f t="shared" si="332"/>
        <v>2225</v>
      </c>
      <c r="P2324" s="6">
        <f t="shared" si="329"/>
        <v>408427</v>
      </c>
    </row>
    <row r="2325" spans="1:16" x14ac:dyDescent="0.25">
      <c r="A2325" s="1">
        <v>41771</v>
      </c>
      <c r="B2325">
        <v>1932</v>
      </c>
      <c r="E2325" s="6">
        <f t="shared" si="333"/>
        <v>408427</v>
      </c>
      <c r="F2325" s="6">
        <f t="shared" si="330"/>
        <v>8169</v>
      </c>
      <c r="G2325" s="6">
        <f t="shared" si="334"/>
        <v>1932</v>
      </c>
      <c r="H2325" s="6">
        <f t="shared" si="335"/>
        <v>402190</v>
      </c>
      <c r="I2325" s="6">
        <f t="shared" si="327"/>
        <v>0</v>
      </c>
      <c r="M2325" s="6">
        <f t="shared" si="331"/>
        <v>408427</v>
      </c>
      <c r="N2325" s="6">
        <f t="shared" si="328"/>
        <v>8169</v>
      </c>
      <c r="O2325" s="6">
        <f t="shared" si="332"/>
        <v>1932</v>
      </c>
      <c r="P2325" s="6">
        <f t="shared" si="329"/>
        <v>402190</v>
      </c>
    </row>
    <row r="2326" spans="1:16" x14ac:dyDescent="0.25">
      <c r="A2326" s="1">
        <v>41772</v>
      </c>
      <c r="B2326">
        <v>2221</v>
      </c>
      <c r="E2326" s="6">
        <f t="shared" si="333"/>
        <v>402190</v>
      </c>
      <c r="F2326" s="6">
        <f t="shared" si="330"/>
        <v>8044</v>
      </c>
      <c r="G2326" s="6">
        <f t="shared" si="334"/>
        <v>2221</v>
      </c>
      <c r="H2326" s="6">
        <f t="shared" si="335"/>
        <v>396367</v>
      </c>
      <c r="I2326" s="6">
        <f t="shared" si="327"/>
        <v>0</v>
      </c>
      <c r="M2326" s="6">
        <f t="shared" si="331"/>
        <v>402190</v>
      </c>
      <c r="N2326" s="6">
        <f t="shared" si="328"/>
        <v>8044</v>
      </c>
      <c r="O2326" s="6">
        <f t="shared" si="332"/>
        <v>2221</v>
      </c>
      <c r="P2326" s="6">
        <f t="shared" si="329"/>
        <v>396367</v>
      </c>
    </row>
    <row r="2327" spans="1:16" x14ac:dyDescent="0.25">
      <c r="A2327" s="1">
        <v>41773</v>
      </c>
      <c r="B2327">
        <v>2633</v>
      </c>
      <c r="E2327" s="6">
        <f t="shared" si="333"/>
        <v>396367</v>
      </c>
      <c r="F2327" s="6">
        <f t="shared" si="330"/>
        <v>7928</v>
      </c>
      <c r="G2327" s="6">
        <f t="shared" si="334"/>
        <v>2633</v>
      </c>
      <c r="H2327" s="6">
        <f t="shared" si="335"/>
        <v>391072</v>
      </c>
      <c r="I2327" s="6">
        <f t="shared" si="327"/>
        <v>0</v>
      </c>
      <c r="M2327" s="6">
        <f t="shared" si="331"/>
        <v>396367</v>
      </c>
      <c r="N2327" s="6">
        <f t="shared" si="328"/>
        <v>7928</v>
      </c>
      <c r="O2327" s="6">
        <f t="shared" si="332"/>
        <v>2633</v>
      </c>
      <c r="P2327" s="6">
        <f t="shared" si="329"/>
        <v>391072</v>
      </c>
    </row>
    <row r="2328" spans="1:16" x14ac:dyDescent="0.25">
      <c r="A2328" s="1">
        <v>41774</v>
      </c>
      <c r="B2328">
        <v>2103</v>
      </c>
      <c r="E2328" s="6">
        <f t="shared" si="333"/>
        <v>391072</v>
      </c>
      <c r="F2328" s="6">
        <f t="shared" si="330"/>
        <v>7822</v>
      </c>
      <c r="G2328" s="6">
        <f t="shared" si="334"/>
        <v>2103</v>
      </c>
      <c r="H2328" s="6">
        <f t="shared" si="335"/>
        <v>385353</v>
      </c>
      <c r="I2328" s="6">
        <f t="shared" si="327"/>
        <v>0</v>
      </c>
      <c r="M2328" s="6">
        <f t="shared" si="331"/>
        <v>391072</v>
      </c>
      <c r="N2328" s="6">
        <f t="shared" si="328"/>
        <v>7822</v>
      </c>
      <c r="O2328" s="6">
        <f t="shared" si="332"/>
        <v>2103</v>
      </c>
      <c r="P2328" s="6">
        <f t="shared" si="329"/>
        <v>385353</v>
      </c>
    </row>
    <row r="2329" spans="1:16" x14ac:dyDescent="0.25">
      <c r="A2329" s="1">
        <v>41775</v>
      </c>
      <c r="B2329">
        <v>1830</v>
      </c>
      <c r="E2329" s="6">
        <f t="shared" si="333"/>
        <v>385353</v>
      </c>
      <c r="F2329" s="6">
        <f t="shared" si="330"/>
        <v>7708</v>
      </c>
      <c r="G2329" s="6">
        <f t="shared" si="334"/>
        <v>1830</v>
      </c>
      <c r="H2329" s="6">
        <f t="shared" si="335"/>
        <v>379475</v>
      </c>
      <c r="I2329" s="6">
        <f t="shared" si="327"/>
        <v>0</v>
      </c>
      <c r="M2329" s="6">
        <f t="shared" si="331"/>
        <v>385353</v>
      </c>
      <c r="N2329" s="6">
        <f t="shared" si="328"/>
        <v>7708</v>
      </c>
      <c r="O2329" s="6">
        <f t="shared" si="332"/>
        <v>1830</v>
      </c>
      <c r="P2329" s="6">
        <f t="shared" si="329"/>
        <v>379475</v>
      </c>
    </row>
    <row r="2330" spans="1:16" x14ac:dyDescent="0.25">
      <c r="A2330" s="1">
        <v>41776</v>
      </c>
      <c r="B2330">
        <v>2310</v>
      </c>
      <c r="E2330" s="6">
        <f t="shared" si="333"/>
        <v>379475</v>
      </c>
      <c r="F2330" s="6">
        <f t="shared" si="330"/>
        <v>7590</v>
      </c>
      <c r="G2330" s="6">
        <f t="shared" si="334"/>
        <v>2310</v>
      </c>
      <c r="H2330" s="6">
        <f t="shared" si="335"/>
        <v>374195</v>
      </c>
      <c r="I2330" s="6">
        <f t="shared" si="327"/>
        <v>0</v>
      </c>
      <c r="M2330" s="6">
        <f t="shared" si="331"/>
        <v>379475</v>
      </c>
      <c r="N2330" s="6">
        <f t="shared" si="328"/>
        <v>7590</v>
      </c>
      <c r="O2330" s="6">
        <f t="shared" si="332"/>
        <v>2310</v>
      </c>
      <c r="P2330" s="6">
        <f t="shared" si="329"/>
        <v>374195</v>
      </c>
    </row>
    <row r="2331" spans="1:16" x14ac:dyDescent="0.25">
      <c r="A2331" s="1">
        <v>41777</v>
      </c>
      <c r="B2331">
        <v>1821</v>
      </c>
      <c r="E2331" s="6">
        <f t="shared" si="333"/>
        <v>374195</v>
      </c>
      <c r="F2331" s="6">
        <f t="shared" si="330"/>
        <v>7484</v>
      </c>
      <c r="G2331" s="6">
        <f t="shared" si="334"/>
        <v>1821</v>
      </c>
      <c r="H2331" s="6">
        <f t="shared" si="335"/>
        <v>368532</v>
      </c>
      <c r="I2331" s="6">
        <f t="shared" si="327"/>
        <v>0</v>
      </c>
      <c r="M2331" s="6">
        <f t="shared" si="331"/>
        <v>374195</v>
      </c>
      <c r="N2331" s="6">
        <f t="shared" si="328"/>
        <v>7484</v>
      </c>
      <c r="O2331" s="6">
        <f t="shared" si="332"/>
        <v>1821</v>
      </c>
      <c r="P2331" s="6">
        <f t="shared" si="329"/>
        <v>368532</v>
      </c>
    </row>
    <row r="2332" spans="1:16" x14ac:dyDescent="0.25">
      <c r="A2332" s="1">
        <v>41778</v>
      </c>
      <c r="B2332">
        <v>2955</v>
      </c>
      <c r="E2332" s="6">
        <f t="shared" si="333"/>
        <v>368532</v>
      </c>
      <c r="F2332" s="6">
        <f t="shared" si="330"/>
        <v>7371</v>
      </c>
      <c r="G2332" s="6">
        <f t="shared" si="334"/>
        <v>2955</v>
      </c>
      <c r="H2332" s="6">
        <f t="shared" si="335"/>
        <v>364116</v>
      </c>
      <c r="I2332" s="6">
        <f t="shared" si="327"/>
        <v>0</v>
      </c>
      <c r="M2332" s="6">
        <f t="shared" si="331"/>
        <v>368532</v>
      </c>
      <c r="N2332" s="6">
        <f t="shared" si="328"/>
        <v>7371</v>
      </c>
      <c r="O2332" s="6">
        <f t="shared" si="332"/>
        <v>2955</v>
      </c>
      <c r="P2332" s="6">
        <f t="shared" si="329"/>
        <v>364116</v>
      </c>
    </row>
    <row r="2333" spans="1:16" x14ac:dyDescent="0.25">
      <c r="A2333" s="1">
        <v>41779</v>
      </c>
      <c r="B2333">
        <v>1992</v>
      </c>
      <c r="E2333" s="6">
        <f t="shared" si="333"/>
        <v>364116</v>
      </c>
      <c r="F2333" s="6">
        <f t="shared" si="330"/>
        <v>7283</v>
      </c>
      <c r="G2333" s="6">
        <f t="shared" si="334"/>
        <v>1992</v>
      </c>
      <c r="H2333" s="6">
        <f t="shared" si="335"/>
        <v>358825</v>
      </c>
      <c r="I2333" s="6">
        <f t="shared" si="327"/>
        <v>0</v>
      </c>
      <c r="M2333" s="6">
        <f t="shared" si="331"/>
        <v>364116</v>
      </c>
      <c r="N2333" s="6">
        <f t="shared" si="328"/>
        <v>7283</v>
      </c>
      <c r="O2333" s="6">
        <f t="shared" si="332"/>
        <v>1992</v>
      </c>
      <c r="P2333" s="6">
        <f t="shared" si="329"/>
        <v>358825</v>
      </c>
    </row>
    <row r="2334" spans="1:16" x14ac:dyDescent="0.25">
      <c r="A2334" s="1">
        <v>41780</v>
      </c>
      <c r="B2334">
        <v>2382</v>
      </c>
      <c r="E2334" s="6">
        <f t="shared" si="333"/>
        <v>358825</v>
      </c>
      <c r="F2334" s="6">
        <f t="shared" si="330"/>
        <v>7177</v>
      </c>
      <c r="G2334" s="6">
        <f t="shared" si="334"/>
        <v>2382</v>
      </c>
      <c r="H2334" s="6">
        <f t="shared" si="335"/>
        <v>354030</v>
      </c>
      <c r="I2334" s="6">
        <f t="shared" si="327"/>
        <v>0</v>
      </c>
      <c r="M2334" s="6">
        <f t="shared" si="331"/>
        <v>358825</v>
      </c>
      <c r="N2334" s="6">
        <f t="shared" si="328"/>
        <v>7177</v>
      </c>
      <c r="O2334" s="6">
        <f t="shared" si="332"/>
        <v>2382</v>
      </c>
      <c r="P2334" s="6">
        <f t="shared" si="329"/>
        <v>354030</v>
      </c>
    </row>
    <row r="2335" spans="1:16" x14ac:dyDescent="0.25">
      <c r="A2335" s="1">
        <v>41781</v>
      </c>
      <c r="B2335">
        <v>2729</v>
      </c>
      <c r="E2335" s="6">
        <f t="shared" si="333"/>
        <v>354030</v>
      </c>
      <c r="F2335" s="6">
        <f t="shared" si="330"/>
        <v>7081</v>
      </c>
      <c r="G2335" s="6">
        <f t="shared" si="334"/>
        <v>2729</v>
      </c>
      <c r="H2335" s="6">
        <f t="shared" si="335"/>
        <v>349678</v>
      </c>
      <c r="I2335" s="6">
        <f t="shared" si="327"/>
        <v>0</v>
      </c>
      <c r="M2335" s="6">
        <f t="shared" si="331"/>
        <v>354030</v>
      </c>
      <c r="N2335" s="6">
        <f t="shared" si="328"/>
        <v>7081</v>
      </c>
      <c r="O2335" s="6">
        <f t="shared" si="332"/>
        <v>2729</v>
      </c>
      <c r="P2335" s="6">
        <f t="shared" si="329"/>
        <v>349678</v>
      </c>
    </row>
    <row r="2336" spans="1:16" x14ac:dyDescent="0.25">
      <c r="A2336" s="1">
        <v>41782</v>
      </c>
      <c r="B2336">
        <v>2317</v>
      </c>
      <c r="E2336" s="6">
        <f t="shared" si="333"/>
        <v>349678</v>
      </c>
      <c r="F2336" s="6">
        <f t="shared" si="330"/>
        <v>6994</v>
      </c>
      <c r="G2336" s="6">
        <f t="shared" si="334"/>
        <v>2317</v>
      </c>
      <c r="H2336" s="6">
        <f t="shared" si="335"/>
        <v>345001</v>
      </c>
      <c r="I2336" s="6">
        <f t="shared" si="327"/>
        <v>0</v>
      </c>
      <c r="M2336" s="6">
        <f t="shared" si="331"/>
        <v>349678</v>
      </c>
      <c r="N2336" s="6">
        <f t="shared" si="328"/>
        <v>6994</v>
      </c>
      <c r="O2336" s="6">
        <f t="shared" si="332"/>
        <v>2317</v>
      </c>
      <c r="P2336" s="6">
        <f t="shared" si="329"/>
        <v>345001</v>
      </c>
    </row>
    <row r="2337" spans="1:16" x14ac:dyDescent="0.25">
      <c r="A2337" s="1">
        <v>41783</v>
      </c>
      <c r="B2337">
        <v>2604</v>
      </c>
      <c r="E2337" s="6">
        <f t="shared" si="333"/>
        <v>345001</v>
      </c>
      <c r="F2337" s="6">
        <f t="shared" si="330"/>
        <v>6901</v>
      </c>
      <c r="G2337" s="6">
        <f t="shared" si="334"/>
        <v>2604</v>
      </c>
      <c r="H2337" s="6">
        <f t="shared" si="335"/>
        <v>340704</v>
      </c>
      <c r="I2337" s="6">
        <f t="shared" si="327"/>
        <v>0</v>
      </c>
      <c r="M2337" s="6">
        <f t="shared" si="331"/>
        <v>345001</v>
      </c>
      <c r="N2337" s="6">
        <f t="shared" si="328"/>
        <v>6901</v>
      </c>
      <c r="O2337" s="6">
        <f t="shared" si="332"/>
        <v>2604</v>
      </c>
      <c r="P2337" s="6">
        <f t="shared" si="329"/>
        <v>340704</v>
      </c>
    </row>
    <row r="2338" spans="1:16" x14ac:dyDescent="0.25">
      <c r="A2338" s="1">
        <v>41784</v>
      </c>
      <c r="B2338">
        <v>2765</v>
      </c>
      <c r="E2338" s="6">
        <f t="shared" si="333"/>
        <v>340704</v>
      </c>
      <c r="F2338" s="6">
        <f t="shared" si="330"/>
        <v>6815</v>
      </c>
      <c r="G2338" s="6">
        <f t="shared" si="334"/>
        <v>2765</v>
      </c>
      <c r="H2338" s="6">
        <f t="shared" si="335"/>
        <v>336654</v>
      </c>
      <c r="I2338" s="6">
        <f t="shared" si="327"/>
        <v>0</v>
      </c>
      <c r="M2338" s="6">
        <f t="shared" si="331"/>
        <v>340704</v>
      </c>
      <c r="N2338" s="6">
        <f t="shared" si="328"/>
        <v>6815</v>
      </c>
      <c r="O2338" s="6">
        <f t="shared" si="332"/>
        <v>2765</v>
      </c>
      <c r="P2338" s="6">
        <f t="shared" si="329"/>
        <v>336654</v>
      </c>
    </row>
    <row r="2339" spans="1:16" x14ac:dyDescent="0.25">
      <c r="A2339" s="1">
        <v>41785</v>
      </c>
      <c r="B2339">
        <v>2857</v>
      </c>
      <c r="E2339" s="6">
        <f t="shared" si="333"/>
        <v>336654</v>
      </c>
      <c r="F2339" s="6">
        <f t="shared" si="330"/>
        <v>6734</v>
      </c>
      <c r="G2339" s="6">
        <f t="shared" si="334"/>
        <v>2857</v>
      </c>
      <c r="H2339" s="6">
        <f t="shared" si="335"/>
        <v>332777</v>
      </c>
      <c r="I2339" s="6">
        <f t="shared" si="327"/>
        <v>0</v>
      </c>
      <c r="M2339" s="6">
        <f t="shared" si="331"/>
        <v>336654</v>
      </c>
      <c r="N2339" s="6">
        <f t="shared" si="328"/>
        <v>6734</v>
      </c>
      <c r="O2339" s="6">
        <f t="shared" si="332"/>
        <v>2857</v>
      </c>
      <c r="P2339" s="6">
        <f t="shared" si="329"/>
        <v>332777</v>
      </c>
    </row>
    <row r="2340" spans="1:16" x14ac:dyDescent="0.25">
      <c r="A2340" s="1">
        <v>41786</v>
      </c>
      <c r="B2340">
        <v>2316</v>
      </c>
      <c r="E2340" s="6">
        <f t="shared" si="333"/>
        <v>332777</v>
      </c>
      <c r="F2340" s="6">
        <f t="shared" si="330"/>
        <v>6656</v>
      </c>
      <c r="G2340" s="6">
        <f t="shared" si="334"/>
        <v>2316</v>
      </c>
      <c r="H2340" s="6">
        <f t="shared" si="335"/>
        <v>328437</v>
      </c>
      <c r="I2340" s="6">
        <f t="shared" si="327"/>
        <v>0</v>
      </c>
      <c r="M2340" s="6">
        <f t="shared" si="331"/>
        <v>332777</v>
      </c>
      <c r="N2340" s="6">
        <f t="shared" si="328"/>
        <v>6656</v>
      </c>
      <c r="O2340" s="6">
        <f t="shared" si="332"/>
        <v>2316</v>
      </c>
      <c r="P2340" s="6">
        <f t="shared" si="329"/>
        <v>328437</v>
      </c>
    </row>
    <row r="2341" spans="1:16" x14ac:dyDescent="0.25">
      <c r="A2341" s="1">
        <v>41787</v>
      </c>
      <c r="B2341">
        <v>2041</v>
      </c>
      <c r="E2341" s="6">
        <f t="shared" si="333"/>
        <v>328437</v>
      </c>
      <c r="F2341" s="6">
        <f t="shared" si="330"/>
        <v>6569</v>
      </c>
      <c r="G2341" s="6">
        <f t="shared" si="334"/>
        <v>2041</v>
      </c>
      <c r="H2341" s="6">
        <f t="shared" si="335"/>
        <v>323909</v>
      </c>
      <c r="I2341" s="6">
        <f t="shared" si="327"/>
        <v>0</v>
      </c>
      <c r="M2341" s="6">
        <f t="shared" si="331"/>
        <v>328437</v>
      </c>
      <c r="N2341" s="6">
        <f t="shared" si="328"/>
        <v>6569</v>
      </c>
      <c r="O2341" s="6">
        <f t="shared" si="332"/>
        <v>2041</v>
      </c>
      <c r="P2341" s="6">
        <f t="shared" si="329"/>
        <v>323909</v>
      </c>
    </row>
    <row r="2342" spans="1:16" x14ac:dyDescent="0.25">
      <c r="A2342" s="1">
        <v>41788</v>
      </c>
      <c r="B2342">
        <v>2305</v>
      </c>
      <c r="E2342" s="6">
        <f t="shared" si="333"/>
        <v>323909</v>
      </c>
      <c r="F2342" s="6">
        <f t="shared" si="330"/>
        <v>6479</v>
      </c>
      <c r="G2342" s="6">
        <f t="shared" si="334"/>
        <v>2305</v>
      </c>
      <c r="H2342" s="6">
        <f t="shared" si="335"/>
        <v>319735</v>
      </c>
      <c r="I2342" s="6">
        <f t="shared" si="327"/>
        <v>0</v>
      </c>
      <c r="M2342" s="6">
        <f t="shared" si="331"/>
        <v>323909</v>
      </c>
      <c r="N2342" s="6">
        <f t="shared" si="328"/>
        <v>6479</v>
      </c>
      <c r="O2342" s="6">
        <f t="shared" si="332"/>
        <v>2305</v>
      </c>
      <c r="P2342" s="6">
        <f t="shared" si="329"/>
        <v>319735</v>
      </c>
    </row>
    <row r="2343" spans="1:16" x14ac:dyDescent="0.25">
      <c r="A2343" s="1">
        <v>41789</v>
      </c>
      <c r="B2343">
        <v>2479</v>
      </c>
      <c r="E2343" s="6">
        <f t="shared" si="333"/>
        <v>319735</v>
      </c>
      <c r="F2343" s="6">
        <f t="shared" si="330"/>
        <v>6395</v>
      </c>
      <c r="G2343" s="6">
        <f t="shared" si="334"/>
        <v>2479</v>
      </c>
      <c r="H2343" s="6">
        <f t="shared" si="335"/>
        <v>315819</v>
      </c>
      <c r="I2343" s="6">
        <f t="shared" si="327"/>
        <v>0</v>
      </c>
      <c r="M2343" s="6">
        <f t="shared" si="331"/>
        <v>319735</v>
      </c>
      <c r="N2343" s="6">
        <f t="shared" si="328"/>
        <v>6395</v>
      </c>
      <c r="O2343" s="6">
        <f t="shared" si="332"/>
        <v>2479</v>
      </c>
      <c r="P2343" s="6">
        <f t="shared" si="329"/>
        <v>315819</v>
      </c>
    </row>
    <row r="2344" spans="1:16" x14ac:dyDescent="0.25">
      <c r="A2344" s="1">
        <v>41790</v>
      </c>
      <c r="B2344">
        <v>2434</v>
      </c>
      <c r="E2344" s="6">
        <f t="shared" si="333"/>
        <v>315819</v>
      </c>
      <c r="F2344" s="6">
        <f t="shared" si="330"/>
        <v>6317</v>
      </c>
      <c r="G2344" s="6">
        <f t="shared" si="334"/>
        <v>2434</v>
      </c>
      <c r="H2344" s="6">
        <f t="shared" si="335"/>
        <v>311936</v>
      </c>
      <c r="I2344" s="6">
        <f t="shared" si="327"/>
        <v>0</v>
      </c>
      <c r="M2344" s="6">
        <f t="shared" si="331"/>
        <v>315819</v>
      </c>
      <c r="N2344" s="6">
        <f t="shared" si="328"/>
        <v>6317</v>
      </c>
      <c r="O2344" s="6">
        <f t="shared" si="332"/>
        <v>2434</v>
      </c>
      <c r="P2344" s="6">
        <f t="shared" si="329"/>
        <v>311936</v>
      </c>
    </row>
    <row r="2345" spans="1:16" x14ac:dyDescent="0.25">
      <c r="A2345" s="1">
        <v>41791</v>
      </c>
      <c r="B2345">
        <v>1684</v>
      </c>
      <c r="E2345" s="6">
        <f t="shared" si="333"/>
        <v>311936</v>
      </c>
      <c r="F2345" s="6">
        <f t="shared" si="330"/>
        <v>6239</v>
      </c>
      <c r="G2345" s="6">
        <f t="shared" si="334"/>
        <v>1684</v>
      </c>
      <c r="H2345" s="6">
        <f t="shared" si="335"/>
        <v>307381</v>
      </c>
      <c r="I2345" s="6">
        <f t="shared" si="327"/>
        <v>0</v>
      </c>
      <c r="M2345" s="6">
        <f t="shared" si="331"/>
        <v>311936</v>
      </c>
      <c r="N2345" s="6">
        <f t="shared" si="328"/>
        <v>6239</v>
      </c>
      <c r="O2345" s="6">
        <f t="shared" si="332"/>
        <v>1684</v>
      </c>
      <c r="P2345" s="6">
        <f t="shared" si="329"/>
        <v>307381</v>
      </c>
    </row>
    <row r="2346" spans="1:16" x14ac:dyDescent="0.25">
      <c r="A2346" s="1">
        <v>41792</v>
      </c>
      <c r="B2346">
        <v>1600</v>
      </c>
      <c r="E2346" s="6">
        <f t="shared" si="333"/>
        <v>307381</v>
      </c>
      <c r="F2346" s="6">
        <f t="shared" si="330"/>
        <v>6148</v>
      </c>
      <c r="G2346" s="6">
        <f t="shared" si="334"/>
        <v>1600</v>
      </c>
      <c r="H2346" s="6">
        <f t="shared" si="335"/>
        <v>302833</v>
      </c>
      <c r="I2346" s="6">
        <f t="shared" si="327"/>
        <v>0</v>
      </c>
      <c r="M2346" s="6">
        <f t="shared" si="331"/>
        <v>307381</v>
      </c>
      <c r="N2346" s="6">
        <f t="shared" si="328"/>
        <v>6148</v>
      </c>
      <c r="O2346" s="6">
        <f t="shared" si="332"/>
        <v>1600</v>
      </c>
      <c r="P2346" s="6">
        <f t="shared" si="329"/>
        <v>302833</v>
      </c>
    </row>
    <row r="2347" spans="1:16" x14ac:dyDescent="0.25">
      <c r="A2347" s="1">
        <v>41793</v>
      </c>
      <c r="B2347">
        <v>2466</v>
      </c>
      <c r="E2347" s="6">
        <f t="shared" si="333"/>
        <v>302833</v>
      </c>
      <c r="F2347" s="6">
        <f t="shared" si="330"/>
        <v>6057</v>
      </c>
      <c r="G2347" s="6">
        <f t="shared" si="334"/>
        <v>2466</v>
      </c>
      <c r="H2347" s="6">
        <f t="shared" si="335"/>
        <v>299242</v>
      </c>
      <c r="I2347" s="6">
        <f t="shared" si="327"/>
        <v>0</v>
      </c>
      <c r="M2347" s="6">
        <f t="shared" si="331"/>
        <v>302833</v>
      </c>
      <c r="N2347" s="6">
        <f t="shared" si="328"/>
        <v>6057</v>
      </c>
      <c r="O2347" s="6">
        <f t="shared" si="332"/>
        <v>2466</v>
      </c>
      <c r="P2347" s="6">
        <f t="shared" si="329"/>
        <v>299242</v>
      </c>
    </row>
    <row r="2348" spans="1:16" x14ac:dyDescent="0.25">
      <c r="A2348" s="1">
        <v>41794</v>
      </c>
      <c r="B2348">
        <v>2752</v>
      </c>
      <c r="E2348" s="6">
        <f t="shared" si="333"/>
        <v>299242</v>
      </c>
      <c r="F2348" s="6">
        <f t="shared" si="330"/>
        <v>5985</v>
      </c>
      <c r="G2348" s="6">
        <f t="shared" si="334"/>
        <v>2752</v>
      </c>
      <c r="H2348" s="6">
        <f t="shared" si="335"/>
        <v>296009</v>
      </c>
      <c r="I2348" s="6">
        <f t="shared" si="327"/>
        <v>0</v>
      </c>
      <c r="M2348" s="6">
        <f t="shared" si="331"/>
        <v>299242</v>
      </c>
      <c r="N2348" s="6">
        <f t="shared" si="328"/>
        <v>5985</v>
      </c>
      <c r="O2348" s="6">
        <f t="shared" si="332"/>
        <v>2752</v>
      </c>
      <c r="P2348" s="6">
        <f t="shared" si="329"/>
        <v>296009</v>
      </c>
    </row>
    <row r="2349" spans="1:16" x14ac:dyDescent="0.25">
      <c r="A2349" s="1">
        <v>41795</v>
      </c>
      <c r="B2349">
        <v>2652</v>
      </c>
      <c r="E2349" s="6">
        <f t="shared" si="333"/>
        <v>296009</v>
      </c>
      <c r="F2349" s="6">
        <f t="shared" si="330"/>
        <v>5921</v>
      </c>
      <c r="G2349" s="6">
        <f t="shared" si="334"/>
        <v>2652</v>
      </c>
      <c r="H2349" s="6">
        <f t="shared" si="335"/>
        <v>292740</v>
      </c>
      <c r="I2349" s="6">
        <f t="shared" si="327"/>
        <v>0</v>
      </c>
      <c r="M2349" s="6">
        <f t="shared" si="331"/>
        <v>296009</v>
      </c>
      <c r="N2349" s="6">
        <f t="shared" si="328"/>
        <v>5921</v>
      </c>
      <c r="O2349" s="6">
        <f t="shared" si="332"/>
        <v>2652</v>
      </c>
      <c r="P2349" s="6">
        <f t="shared" si="329"/>
        <v>292740</v>
      </c>
    </row>
    <row r="2350" spans="1:16" x14ac:dyDescent="0.25">
      <c r="A2350" s="1">
        <v>41796</v>
      </c>
      <c r="B2350">
        <v>2736</v>
      </c>
      <c r="E2350" s="6">
        <f t="shared" si="333"/>
        <v>292740</v>
      </c>
      <c r="F2350" s="6">
        <f t="shared" si="330"/>
        <v>5855</v>
      </c>
      <c r="G2350" s="6">
        <f t="shared" si="334"/>
        <v>2736</v>
      </c>
      <c r="H2350" s="6">
        <f t="shared" si="335"/>
        <v>289621</v>
      </c>
      <c r="I2350" s="6">
        <f t="shared" si="327"/>
        <v>0</v>
      </c>
      <c r="M2350" s="6">
        <f t="shared" si="331"/>
        <v>292740</v>
      </c>
      <c r="N2350" s="6">
        <f t="shared" si="328"/>
        <v>5855</v>
      </c>
      <c r="O2350" s="6">
        <f t="shared" si="332"/>
        <v>2736</v>
      </c>
      <c r="P2350" s="6">
        <f t="shared" si="329"/>
        <v>289621</v>
      </c>
    </row>
    <row r="2351" spans="1:16" x14ac:dyDescent="0.25">
      <c r="A2351" s="1">
        <v>41797</v>
      </c>
      <c r="B2351">
        <v>3186</v>
      </c>
      <c r="E2351" s="6">
        <f t="shared" si="333"/>
        <v>289621</v>
      </c>
      <c r="F2351" s="6">
        <f t="shared" si="330"/>
        <v>5793</v>
      </c>
      <c r="G2351" s="6">
        <f t="shared" si="334"/>
        <v>3186</v>
      </c>
      <c r="H2351" s="6">
        <f t="shared" si="335"/>
        <v>287014</v>
      </c>
      <c r="I2351" s="6">
        <f t="shared" si="327"/>
        <v>0</v>
      </c>
      <c r="M2351" s="6">
        <f t="shared" si="331"/>
        <v>289621</v>
      </c>
      <c r="N2351" s="6">
        <f t="shared" si="328"/>
        <v>5793</v>
      </c>
      <c r="O2351" s="6">
        <f t="shared" si="332"/>
        <v>3186</v>
      </c>
      <c r="P2351" s="6">
        <f t="shared" si="329"/>
        <v>287014</v>
      </c>
    </row>
    <row r="2352" spans="1:16" x14ac:dyDescent="0.25">
      <c r="A2352" s="1">
        <v>41798</v>
      </c>
      <c r="B2352">
        <v>3114</v>
      </c>
      <c r="E2352" s="6">
        <f t="shared" si="333"/>
        <v>287014</v>
      </c>
      <c r="F2352" s="6">
        <f t="shared" si="330"/>
        <v>5741</v>
      </c>
      <c r="G2352" s="6">
        <f t="shared" si="334"/>
        <v>3114</v>
      </c>
      <c r="H2352" s="6">
        <f t="shared" si="335"/>
        <v>284387</v>
      </c>
      <c r="I2352" s="6">
        <f t="shared" si="327"/>
        <v>0</v>
      </c>
      <c r="M2352" s="6">
        <f t="shared" si="331"/>
        <v>287014</v>
      </c>
      <c r="N2352" s="6">
        <f t="shared" si="328"/>
        <v>5741</v>
      </c>
      <c r="O2352" s="6">
        <f t="shared" si="332"/>
        <v>3114</v>
      </c>
      <c r="P2352" s="6">
        <f t="shared" si="329"/>
        <v>284387</v>
      </c>
    </row>
    <row r="2353" spans="1:16" x14ac:dyDescent="0.25">
      <c r="A2353" s="1">
        <v>41799</v>
      </c>
      <c r="B2353">
        <v>2838</v>
      </c>
      <c r="E2353" s="6">
        <f t="shared" si="333"/>
        <v>284387</v>
      </c>
      <c r="F2353" s="6">
        <f t="shared" si="330"/>
        <v>5688</v>
      </c>
      <c r="G2353" s="6">
        <f t="shared" si="334"/>
        <v>2838</v>
      </c>
      <c r="H2353" s="6">
        <f t="shared" si="335"/>
        <v>281537</v>
      </c>
      <c r="I2353" s="6">
        <f t="shared" si="327"/>
        <v>0</v>
      </c>
      <c r="M2353" s="6">
        <f t="shared" si="331"/>
        <v>284387</v>
      </c>
      <c r="N2353" s="6">
        <f t="shared" si="328"/>
        <v>5688</v>
      </c>
      <c r="O2353" s="6">
        <f t="shared" si="332"/>
        <v>2838</v>
      </c>
      <c r="P2353" s="6">
        <f t="shared" si="329"/>
        <v>281537</v>
      </c>
    </row>
    <row r="2354" spans="1:16" x14ac:dyDescent="0.25">
      <c r="A2354" s="1">
        <v>41800</v>
      </c>
      <c r="B2354">
        <v>3035</v>
      </c>
      <c r="E2354" s="6">
        <f t="shared" si="333"/>
        <v>281537</v>
      </c>
      <c r="F2354" s="6">
        <f t="shared" si="330"/>
        <v>5631</v>
      </c>
      <c r="G2354" s="6">
        <f t="shared" si="334"/>
        <v>3035</v>
      </c>
      <c r="H2354" s="6">
        <f t="shared" si="335"/>
        <v>278941</v>
      </c>
      <c r="I2354" s="6">
        <f t="shared" si="327"/>
        <v>0</v>
      </c>
      <c r="M2354" s="6">
        <f t="shared" si="331"/>
        <v>281537</v>
      </c>
      <c r="N2354" s="6">
        <f t="shared" si="328"/>
        <v>5631</v>
      </c>
      <c r="O2354" s="6">
        <f t="shared" si="332"/>
        <v>3035</v>
      </c>
      <c r="P2354" s="6">
        <f t="shared" si="329"/>
        <v>278941</v>
      </c>
    </row>
    <row r="2355" spans="1:16" x14ac:dyDescent="0.25">
      <c r="A2355" s="1">
        <v>41801</v>
      </c>
      <c r="B2355">
        <v>2940</v>
      </c>
      <c r="E2355" s="6">
        <f t="shared" si="333"/>
        <v>278941</v>
      </c>
      <c r="F2355" s="6">
        <f t="shared" si="330"/>
        <v>5579</v>
      </c>
      <c r="G2355" s="6">
        <f t="shared" si="334"/>
        <v>2940</v>
      </c>
      <c r="H2355" s="6">
        <f t="shared" si="335"/>
        <v>276302</v>
      </c>
      <c r="I2355" s="6">
        <f t="shared" si="327"/>
        <v>0</v>
      </c>
      <c r="M2355" s="6">
        <f t="shared" si="331"/>
        <v>278941</v>
      </c>
      <c r="N2355" s="6">
        <f t="shared" si="328"/>
        <v>5579</v>
      </c>
      <c r="O2355" s="6">
        <f t="shared" si="332"/>
        <v>2940</v>
      </c>
      <c r="P2355" s="6">
        <f t="shared" si="329"/>
        <v>276302</v>
      </c>
    </row>
    <row r="2356" spans="1:16" x14ac:dyDescent="0.25">
      <c r="A2356" s="1">
        <v>41802</v>
      </c>
      <c r="B2356">
        <v>2616</v>
      </c>
      <c r="E2356" s="6">
        <f t="shared" si="333"/>
        <v>276302</v>
      </c>
      <c r="F2356" s="6">
        <f t="shared" si="330"/>
        <v>5527</v>
      </c>
      <c r="G2356" s="6">
        <f t="shared" si="334"/>
        <v>2616</v>
      </c>
      <c r="H2356" s="6">
        <f t="shared" si="335"/>
        <v>273391</v>
      </c>
      <c r="I2356" s="6">
        <f t="shared" si="327"/>
        <v>0</v>
      </c>
      <c r="M2356" s="6">
        <f t="shared" si="331"/>
        <v>276302</v>
      </c>
      <c r="N2356" s="6">
        <f t="shared" si="328"/>
        <v>5527</v>
      </c>
      <c r="O2356" s="6">
        <f t="shared" si="332"/>
        <v>2616</v>
      </c>
      <c r="P2356" s="6">
        <f t="shared" si="329"/>
        <v>273391</v>
      </c>
    </row>
    <row r="2357" spans="1:16" x14ac:dyDescent="0.25">
      <c r="A2357" s="1">
        <v>41803</v>
      </c>
      <c r="B2357">
        <v>2975</v>
      </c>
      <c r="E2357" s="6">
        <f t="shared" si="333"/>
        <v>273391</v>
      </c>
      <c r="F2357" s="6">
        <f t="shared" si="330"/>
        <v>5468</v>
      </c>
      <c r="G2357" s="6">
        <f t="shared" si="334"/>
        <v>2975</v>
      </c>
      <c r="H2357" s="6">
        <f t="shared" si="335"/>
        <v>270898</v>
      </c>
      <c r="I2357" s="6">
        <f t="shared" si="327"/>
        <v>0</v>
      </c>
      <c r="M2357" s="6">
        <f t="shared" si="331"/>
        <v>273391</v>
      </c>
      <c r="N2357" s="6">
        <f t="shared" si="328"/>
        <v>5468</v>
      </c>
      <c r="O2357" s="6">
        <f t="shared" si="332"/>
        <v>2975</v>
      </c>
      <c r="P2357" s="6">
        <f t="shared" si="329"/>
        <v>270898</v>
      </c>
    </row>
    <row r="2358" spans="1:16" x14ac:dyDescent="0.25">
      <c r="A2358" s="1">
        <v>41804</v>
      </c>
      <c r="B2358">
        <v>2419</v>
      </c>
      <c r="E2358" s="6">
        <f t="shared" si="333"/>
        <v>270898</v>
      </c>
      <c r="F2358" s="6">
        <f t="shared" si="330"/>
        <v>5418</v>
      </c>
      <c r="G2358" s="6">
        <f t="shared" si="334"/>
        <v>2419</v>
      </c>
      <c r="H2358" s="6">
        <f t="shared" si="335"/>
        <v>267899</v>
      </c>
      <c r="I2358" s="6">
        <f t="shared" si="327"/>
        <v>0</v>
      </c>
      <c r="M2358" s="6">
        <f t="shared" si="331"/>
        <v>270898</v>
      </c>
      <c r="N2358" s="6">
        <f t="shared" si="328"/>
        <v>5418</v>
      </c>
      <c r="O2358" s="6">
        <f t="shared" si="332"/>
        <v>2419</v>
      </c>
      <c r="P2358" s="6">
        <f t="shared" si="329"/>
        <v>267899</v>
      </c>
    </row>
    <row r="2359" spans="1:16" x14ac:dyDescent="0.25">
      <c r="A2359" s="1">
        <v>41805</v>
      </c>
      <c r="B2359">
        <v>2263</v>
      </c>
      <c r="E2359" s="6">
        <f t="shared" si="333"/>
        <v>267899</v>
      </c>
      <c r="F2359" s="6">
        <f t="shared" si="330"/>
        <v>5358</v>
      </c>
      <c r="G2359" s="6">
        <f t="shared" si="334"/>
        <v>2263</v>
      </c>
      <c r="H2359" s="6">
        <f t="shared" si="335"/>
        <v>264804</v>
      </c>
      <c r="I2359" s="6">
        <f t="shared" si="327"/>
        <v>0</v>
      </c>
      <c r="M2359" s="6">
        <f t="shared" si="331"/>
        <v>267899</v>
      </c>
      <c r="N2359" s="6">
        <f t="shared" si="328"/>
        <v>5358</v>
      </c>
      <c r="O2359" s="6">
        <f t="shared" si="332"/>
        <v>2263</v>
      </c>
      <c r="P2359" s="6">
        <f t="shared" si="329"/>
        <v>264804</v>
      </c>
    </row>
    <row r="2360" spans="1:16" x14ac:dyDescent="0.25">
      <c r="A2360" s="1">
        <v>41806</v>
      </c>
      <c r="B2360">
        <v>1452</v>
      </c>
      <c r="E2360" s="6">
        <f t="shared" si="333"/>
        <v>264804</v>
      </c>
      <c r="F2360" s="6">
        <f t="shared" si="330"/>
        <v>5297</v>
      </c>
      <c r="G2360" s="6">
        <f t="shared" si="334"/>
        <v>1452</v>
      </c>
      <c r="H2360" s="6">
        <f t="shared" si="335"/>
        <v>260959</v>
      </c>
      <c r="I2360" s="6">
        <f t="shared" si="327"/>
        <v>0</v>
      </c>
      <c r="M2360" s="6">
        <f t="shared" si="331"/>
        <v>264804</v>
      </c>
      <c r="N2360" s="6">
        <f t="shared" si="328"/>
        <v>5297</v>
      </c>
      <c r="O2360" s="6">
        <f t="shared" si="332"/>
        <v>1452</v>
      </c>
      <c r="P2360" s="6">
        <f t="shared" si="329"/>
        <v>260959</v>
      </c>
    </row>
    <row r="2361" spans="1:16" x14ac:dyDescent="0.25">
      <c r="A2361" s="1">
        <v>41807</v>
      </c>
      <c r="B2361">
        <v>2884</v>
      </c>
      <c r="E2361" s="6">
        <f t="shared" si="333"/>
        <v>260959</v>
      </c>
      <c r="F2361" s="6">
        <f t="shared" si="330"/>
        <v>5220</v>
      </c>
      <c r="G2361" s="6">
        <f t="shared" si="334"/>
        <v>2884</v>
      </c>
      <c r="H2361" s="6">
        <f t="shared" si="335"/>
        <v>258623</v>
      </c>
      <c r="I2361" s="6">
        <f t="shared" si="327"/>
        <v>0</v>
      </c>
      <c r="M2361" s="6">
        <f t="shared" si="331"/>
        <v>260959</v>
      </c>
      <c r="N2361" s="6">
        <f t="shared" si="328"/>
        <v>5220</v>
      </c>
      <c r="O2361" s="6">
        <f t="shared" si="332"/>
        <v>2884</v>
      </c>
      <c r="P2361" s="6">
        <f t="shared" si="329"/>
        <v>258623</v>
      </c>
    </row>
    <row r="2362" spans="1:16" x14ac:dyDescent="0.25">
      <c r="A2362" s="1">
        <v>41808</v>
      </c>
      <c r="B2362">
        <v>1990</v>
      </c>
      <c r="E2362" s="6">
        <f t="shared" si="333"/>
        <v>258623</v>
      </c>
      <c r="F2362" s="6">
        <f t="shared" si="330"/>
        <v>5173</v>
      </c>
      <c r="G2362" s="6">
        <f t="shared" si="334"/>
        <v>1990</v>
      </c>
      <c r="H2362" s="6">
        <f t="shared" si="335"/>
        <v>255440</v>
      </c>
      <c r="I2362" s="6">
        <f t="shared" si="327"/>
        <v>0</v>
      </c>
      <c r="M2362" s="6">
        <f t="shared" si="331"/>
        <v>258623</v>
      </c>
      <c r="N2362" s="6">
        <f t="shared" si="328"/>
        <v>5173</v>
      </c>
      <c r="O2362" s="6">
        <f t="shared" si="332"/>
        <v>1990</v>
      </c>
      <c r="P2362" s="6">
        <f t="shared" si="329"/>
        <v>255440</v>
      </c>
    </row>
    <row r="2363" spans="1:16" x14ac:dyDescent="0.25">
      <c r="A2363" s="1">
        <v>41809</v>
      </c>
      <c r="B2363">
        <v>2056</v>
      </c>
      <c r="E2363" s="6">
        <f t="shared" si="333"/>
        <v>255440</v>
      </c>
      <c r="F2363" s="6">
        <f t="shared" si="330"/>
        <v>5109</v>
      </c>
      <c r="G2363" s="6">
        <f t="shared" si="334"/>
        <v>2056</v>
      </c>
      <c r="H2363" s="6">
        <f t="shared" si="335"/>
        <v>252387</v>
      </c>
      <c r="I2363" s="6">
        <f t="shared" si="327"/>
        <v>0</v>
      </c>
      <c r="M2363" s="6">
        <f t="shared" si="331"/>
        <v>255440</v>
      </c>
      <c r="N2363" s="6">
        <f t="shared" si="328"/>
        <v>5109</v>
      </c>
      <c r="O2363" s="6">
        <f t="shared" si="332"/>
        <v>2056</v>
      </c>
      <c r="P2363" s="6">
        <f t="shared" si="329"/>
        <v>252387</v>
      </c>
    </row>
    <row r="2364" spans="1:16" x14ac:dyDescent="0.25">
      <c r="A2364" s="1">
        <v>41810</v>
      </c>
      <c r="B2364">
        <v>2314</v>
      </c>
      <c r="E2364" s="6">
        <f t="shared" si="333"/>
        <v>252387</v>
      </c>
      <c r="F2364" s="6">
        <f t="shared" si="330"/>
        <v>5048</v>
      </c>
      <c r="G2364" s="6">
        <f t="shared" si="334"/>
        <v>2314</v>
      </c>
      <c r="H2364" s="6">
        <f t="shared" si="335"/>
        <v>249653</v>
      </c>
      <c r="I2364" s="6">
        <f t="shared" si="327"/>
        <v>0</v>
      </c>
      <c r="M2364" s="6">
        <f t="shared" si="331"/>
        <v>252387</v>
      </c>
      <c r="N2364" s="6">
        <f t="shared" si="328"/>
        <v>5048</v>
      </c>
      <c r="O2364" s="6">
        <f t="shared" si="332"/>
        <v>2314</v>
      </c>
      <c r="P2364" s="6">
        <f t="shared" si="329"/>
        <v>249653</v>
      </c>
    </row>
    <row r="2365" spans="1:16" x14ac:dyDescent="0.25">
      <c r="A2365" s="1">
        <v>41811</v>
      </c>
      <c r="B2365">
        <v>2136</v>
      </c>
      <c r="E2365" s="6">
        <f t="shared" si="333"/>
        <v>249653</v>
      </c>
      <c r="F2365" s="6">
        <f t="shared" si="330"/>
        <v>4994</v>
      </c>
      <c r="G2365" s="6">
        <f t="shared" si="334"/>
        <v>2136</v>
      </c>
      <c r="H2365" s="6">
        <f t="shared" si="335"/>
        <v>246795</v>
      </c>
      <c r="I2365" s="6">
        <f t="shared" si="327"/>
        <v>0</v>
      </c>
      <c r="M2365" s="6">
        <f t="shared" si="331"/>
        <v>249653</v>
      </c>
      <c r="N2365" s="6">
        <f t="shared" si="328"/>
        <v>4994</v>
      </c>
      <c r="O2365" s="6">
        <f t="shared" si="332"/>
        <v>2136</v>
      </c>
      <c r="P2365" s="6">
        <f t="shared" si="329"/>
        <v>246795</v>
      </c>
    </row>
    <row r="2366" spans="1:16" x14ac:dyDescent="0.25">
      <c r="A2366" s="1">
        <v>41812</v>
      </c>
      <c r="B2366">
        <v>2015</v>
      </c>
      <c r="E2366" s="6">
        <f t="shared" si="333"/>
        <v>246795</v>
      </c>
      <c r="F2366" s="6">
        <f t="shared" si="330"/>
        <v>4936</v>
      </c>
      <c r="G2366" s="6">
        <f t="shared" si="334"/>
        <v>2015</v>
      </c>
      <c r="H2366" s="6">
        <f t="shared" si="335"/>
        <v>243874</v>
      </c>
      <c r="I2366" s="6">
        <f t="shared" si="327"/>
        <v>0</v>
      </c>
      <c r="M2366" s="6">
        <f t="shared" si="331"/>
        <v>246795</v>
      </c>
      <c r="N2366" s="6">
        <f t="shared" si="328"/>
        <v>4936</v>
      </c>
      <c r="O2366" s="6">
        <f t="shared" si="332"/>
        <v>2015</v>
      </c>
      <c r="P2366" s="6">
        <f t="shared" si="329"/>
        <v>243874</v>
      </c>
    </row>
    <row r="2367" spans="1:16" x14ac:dyDescent="0.25">
      <c r="A2367" s="1">
        <v>41813</v>
      </c>
      <c r="B2367">
        <v>2544</v>
      </c>
      <c r="E2367" s="6">
        <f t="shared" si="333"/>
        <v>243874</v>
      </c>
      <c r="F2367" s="6">
        <f t="shared" si="330"/>
        <v>4878</v>
      </c>
      <c r="G2367" s="6">
        <f t="shared" si="334"/>
        <v>2544</v>
      </c>
      <c r="H2367" s="6">
        <f t="shared" si="335"/>
        <v>241540</v>
      </c>
      <c r="I2367" s="6">
        <f t="shared" si="327"/>
        <v>0</v>
      </c>
      <c r="M2367" s="6">
        <f t="shared" si="331"/>
        <v>243874</v>
      </c>
      <c r="N2367" s="6">
        <f t="shared" si="328"/>
        <v>4878</v>
      </c>
      <c r="O2367" s="6">
        <f t="shared" si="332"/>
        <v>2544</v>
      </c>
      <c r="P2367" s="6">
        <f t="shared" si="329"/>
        <v>241540</v>
      </c>
    </row>
    <row r="2368" spans="1:16" x14ac:dyDescent="0.25">
      <c r="A2368" s="1">
        <v>41814</v>
      </c>
      <c r="B2368">
        <v>2390</v>
      </c>
      <c r="E2368" s="6">
        <f t="shared" si="333"/>
        <v>241540</v>
      </c>
      <c r="F2368" s="6">
        <f t="shared" si="330"/>
        <v>4831</v>
      </c>
      <c r="G2368" s="6">
        <f t="shared" si="334"/>
        <v>2390</v>
      </c>
      <c r="H2368" s="6">
        <f t="shared" si="335"/>
        <v>239099</v>
      </c>
      <c r="I2368" s="6">
        <f t="shared" si="327"/>
        <v>0</v>
      </c>
      <c r="M2368" s="6">
        <f t="shared" si="331"/>
        <v>241540</v>
      </c>
      <c r="N2368" s="6">
        <f t="shared" si="328"/>
        <v>4831</v>
      </c>
      <c r="O2368" s="6">
        <f t="shared" si="332"/>
        <v>2390</v>
      </c>
      <c r="P2368" s="6">
        <f t="shared" si="329"/>
        <v>239099</v>
      </c>
    </row>
    <row r="2369" spans="1:16" x14ac:dyDescent="0.25">
      <c r="A2369" s="1">
        <v>41815</v>
      </c>
      <c r="B2369">
        <v>2159</v>
      </c>
      <c r="E2369" s="6">
        <f t="shared" si="333"/>
        <v>239099</v>
      </c>
      <c r="F2369" s="6">
        <f t="shared" si="330"/>
        <v>4782</v>
      </c>
      <c r="G2369" s="6">
        <f t="shared" si="334"/>
        <v>2159</v>
      </c>
      <c r="H2369" s="6">
        <f t="shared" si="335"/>
        <v>236476</v>
      </c>
      <c r="I2369" s="6">
        <f t="shared" si="327"/>
        <v>0</v>
      </c>
      <c r="M2369" s="6">
        <f t="shared" si="331"/>
        <v>239099</v>
      </c>
      <c r="N2369" s="6">
        <f t="shared" si="328"/>
        <v>4782</v>
      </c>
      <c r="O2369" s="6">
        <f t="shared" si="332"/>
        <v>2159</v>
      </c>
      <c r="P2369" s="6">
        <f t="shared" si="329"/>
        <v>236476</v>
      </c>
    </row>
    <row r="2370" spans="1:16" x14ac:dyDescent="0.25">
      <c r="A2370" s="1">
        <v>41816</v>
      </c>
      <c r="B2370">
        <v>3231</v>
      </c>
      <c r="E2370" s="6">
        <f t="shared" si="333"/>
        <v>236476</v>
      </c>
      <c r="F2370" s="6">
        <f t="shared" si="330"/>
        <v>4730</v>
      </c>
      <c r="G2370" s="6">
        <f t="shared" si="334"/>
        <v>3231</v>
      </c>
      <c r="H2370" s="6">
        <f t="shared" si="335"/>
        <v>234977</v>
      </c>
      <c r="I2370" s="6">
        <f t="shared" si="327"/>
        <v>0</v>
      </c>
      <c r="M2370" s="6">
        <f t="shared" si="331"/>
        <v>236476</v>
      </c>
      <c r="N2370" s="6">
        <f t="shared" si="328"/>
        <v>4730</v>
      </c>
      <c r="O2370" s="6">
        <f t="shared" si="332"/>
        <v>3231</v>
      </c>
      <c r="P2370" s="6">
        <f t="shared" si="329"/>
        <v>234977</v>
      </c>
    </row>
    <row r="2371" spans="1:16" x14ac:dyDescent="0.25">
      <c r="A2371" s="1">
        <v>41817</v>
      </c>
      <c r="B2371">
        <v>2909</v>
      </c>
      <c r="E2371" s="6">
        <f t="shared" si="333"/>
        <v>234977</v>
      </c>
      <c r="F2371" s="6">
        <f t="shared" si="330"/>
        <v>4700</v>
      </c>
      <c r="G2371" s="6">
        <f t="shared" si="334"/>
        <v>2909</v>
      </c>
      <c r="H2371" s="6">
        <f t="shared" si="335"/>
        <v>233186</v>
      </c>
      <c r="I2371" s="6">
        <f t="shared" ref="I2371:I2434" si="336">IF(E2371&gt;=800000,1,0)</f>
        <v>0</v>
      </c>
      <c r="M2371" s="6">
        <f t="shared" si="331"/>
        <v>234977</v>
      </c>
      <c r="N2371" s="6">
        <f t="shared" ref="N2371:N2434" si="337">ROUNDUP(M2371*0.02,0)</f>
        <v>4700</v>
      </c>
      <c r="O2371" s="6">
        <f t="shared" si="332"/>
        <v>2909</v>
      </c>
      <c r="P2371" s="6">
        <f t="shared" ref="P2371:P2434" si="338">M2371-N2371+O2371</f>
        <v>233186</v>
      </c>
    </row>
    <row r="2372" spans="1:16" x14ac:dyDescent="0.25">
      <c r="A2372" s="1">
        <v>41818</v>
      </c>
      <c r="B2372">
        <v>2619</v>
      </c>
      <c r="E2372" s="6">
        <f t="shared" si="333"/>
        <v>233186</v>
      </c>
      <c r="F2372" s="6">
        <f t="shared" ref="F2372:F2435" si="339">ROUNDUP(E2372*0.02,0)</f>
        <v>4664</v>
      </c>
      <c r="G2372" s="6">
        <f t="shared" si="334"/>
        <v>2619</v>
      </c>
      <c r="H2372" s="6">
        <f t="shared" si="335"/>
        <v>231141</v>
      </c>
      <c r="I2372" s="6">
        <f t="shared" si="336"/>
        <v>0</v>
      </c>
      <c r="M2372" s="6">
        <f t="shared" ref="M2372:M2435" si="340">P2371</f>
        <v>233186</v>
      </c>
      <c r="N2372" s="6">
        <f t="shared" si="337"/>
        <v>4664</v>
      </c>
      <c r="O2372" s="6">
        <f t="shared" ref="O2372:O2435" si="341">G2372</f>
        <v>2619</v>
      </c>
      <c r="P2372" s="6">
        <f t="shared" si="338"/>
        <v>231141</v>
      </c>
    </row>
    <row r="2373" spans="1:16" x14ac:dyDescent="0.25">
      <c r="A2373" s="1">
        <v>41819</v>
      </c>
      <c r="B2373">
        <v>2128</v>
      </c>
      <c r="E2373" s="6">
        <f t="shared" si="333"/>
        <v>231141</v>
      </c>
      <c r="F2373" s="6">
        <f t="shared" si="339"/>
        <v>4623</v>
      </c>
      <c r="G2373" s="6">
        <f t="shared" si="334"/>
        <v>2128</v>
      </c>
      <c r="H2373" s="6">
        <f t="shared" si="335"/>
        <v>228646</v>
      </c>
      <c r="I2373" s="6">
        <f t="shared" si="336"/>
        <v>0</v>
      </c>
      <c r="M2373" s="6">
        <f t="shared" si="340"/>
        <v>231141</v>
      </c>
      <c r="N2373" s="6">
        <f t="shared" si="337"/>
        <v>4623</v>
      </c>
      <c r="O2373" s="6">
        <f t="shared" si="341"/>
        <v>2128</v>
      </c>
      <c r="P2373" s="6">
        <f t="shared" si="338"/>
        <v>228646</v>
      </c>
    </row>
    <row r="2374" spans="1:16" x14ac:dyDescent="0.25">
      <c r="A2374" s="1">
        <v>41820</v>
      </c>
      <c r="B2374">
        <v>2879</v>
      </c>
      <c r="E2374" s="6">
        <f t="shared" si="333"/>
        <v>228646</v>
      </c>
      <c r="F2374" s="6">
        <f t="shared" si="339"/>
        <v>4573</v>
      </c>
      <c r="G2374" s="6">
        <f t="shared" si="334"/>
        <v>2879</v>
      </c>
      <c r="H2374" s="6">
        <f t="shared" si="335"/>
        <v>226952</v>
      </c>
      <c r="I2374" s="6">
        <f t="shared" si="336"/>
        <v>0</v>
      </c>
      <c r="M2374" s="6">
        <f t="shared" si="340"/>
        <v>228646</v>
      </c>
      <c r="N2374" s="6">
        <f t="shared" si="337"/>
        <v>4573</v>
      </c>
      <c r="O2374" s="6">
        <f t="shared" si="341"/>
        <v>2879</v>
      </c>
      <c r="P2374" s="6">
        <f t="shared" si="338"/>
        <v>226952</v>
      </c>
    </row>
    <row r="2375" spans="1:16" x14ac:dyDescent="0.25">
      <c r="A2375" s="1">
        <v>41821</v>
      </c>
      <c r="B2375">
        <v>2361</v>
      </c>
      <c r="E2375" s="6">
        <f t="shared" si="333"/>
        <v>226952</v>
      </c>
      <c r="F2375" s="6">
        <f t="shared" si="339"/>
        <v>4540</v>
      </c>
      <c r="G2375" s="6">
        <f t="shared" si="334"/>
        <v>2361</v>
      </c>
      <c r="H2375" s="6">
        <f t="shared" si="335"/>
        <v>224773</v>
      </c>
      <c r="I2375" s="6">
        <f t="shared" si="336"/>
        <v>0</v>
      </c>
      <c r="M2375" s="6">
        <f t="shared" si="340"/>
        <v>226952</v>
      </c>
      <c r="N2375" s="6">
        <f t="shared" si="337"/>
        <v>4540</v>
      </c>
      <c r="O2375" s="6">
        <f t="shared" si="341"/>
        <v>2361</v>
      </c>
      <c r="P2375" s="6">
        <f t="shared" si="338"/>
        <v>224773</v>
      </c>
    </row>
    <row r="2376" spans="1:16" x14ac:dyDescent="0.25">
      <c r="A2376" s="1">
        <v>41822</v>
      </c>
      <c r="B2376">
        <v>2110</v>
      </c>
      <c r="E2376" s="6">
        <f t="shared" si="333"/>
        <v>224773</v>
      </c>
      <c r="F2376" s="6">
        <f t="shared" si="339"/>
        <v>4496</v>
      </c>
      <c r="G2376" s="6">
        <f t="shared" si="334"/>
        <v>2110</v>
      </c>
      <c r="H2376" s="6">
        <f t="shared" si="335"/>
        <v>222387</v>
      </c>
      <c r="I2376" s="6">
        <f t="shared" si="336"/>
        <v>0</v>
      </c>
      <c r="M2376" s="6">
        <f t="shared" si="340"/>
        <v>224773</v>
      </c>
      <c r="N2376" s="6">
        <f t="shared" si="337"/>
        <v>4496</v>
      </c>
      <c r="O2376" s="6">
        <f t="shared" si="341"/>
        <v>2110</v>
      </c>
      <c r="P2376" s="6">
        <f t="shared" si="338"/>
        <v>222387</v>
      </c>
    </row>
    <row r="2377" spans="1:16" x14ac:dyDescent="0.25">
      <c r="A2377" s="1">
        <v>41823</v>
      </c>
      <c r="B2377">
        <v>2921</v>
      </c>
      <c r="E2377" s="6">
        <f t="shared" si="333"/>
        <v>222387</v>
      </c>
      <c r="F2377" s="6">
        <f t="shared" si="339"/>
        <v>4448</v>
      </c>
      <c r="G2377" s="6">
        <f t="shared" si="334"/>
        <v>2921</v>
      </c>
      <c r="H2377" s="6">
        <f t="shared" si="335"/>
        <v>220860</v>
      </c>
      <c r="I2377" s="6">
        <f t="shared" si="336"/>
        <v>0</v>
      </c>
      <c r="M2377" s="6">
        <f t="shared" si="340"/>
        <v>222387</v>
      </c>
      <c r="N2377" s="6">
        <f t="shared" si="337"/>
        <v>4448</v>
      </c>
      <c r="O2377" s="6">
        <f t="shared" si="341"/>
        <v>2921</v>
      </c>
      <c r="P2377" s="6">
        <f t="shared" si="338"/>
        <v>220860</v>
      </c>
    </row>
    <row r="2378" spans="1:16" x14ac:dyDescent="0.25">
      <c r="A2378" s="1">
        <v>41824</v>
      </c>
      <c r="B2378">
        <v>2832</v>
      </c>
      <c r="E2378" s="6">
        <f t="shared" si="333"/>
        <v>220860</v>
      </c>
      <c r="F2378" s="6">
        <f t="shared" si="339"/>
        <v>4418</v>
      </c>
      <c r="G2378" s="6">
        <f t="shared" si="334"/>
        <v>2832</v>
      </c>
      <c r="H2378" s="6">
        <f t="shared" si="335"/>
        <v>219274</v>
      </c>
      <c r="I2378" s="6">
        <f t="shared" si="336"/>
        <v>0</v>
      </c>
      <c r="M2378" s="6">
        <f t="shared" si="340"/>
        <v>220860</v>
      </c>
      <c r="N2378" s="6">
        <f t="shared" si="337"/>
        <v>4418</v>
      </c>
      <c r="O2378" s="6">
        <f t="shared" si="341"/>
        <v>2832</v>
      </c>
      <c r="P2378" s="6">
        <f t="shared" si="338"/>
        <v>219274</v>
      </c>
    </row>
    <row r="2379" spans="1:16" x14ac:dyDescent="0.25">
      <c r="A2379" s="1">
        <v>41825</v>
      </c>
      <c r="B2379">
        <v>2655</v>
      </c>
      <c r="E2379" s="6">
        <f t="shared" ref="E2379:E2442" si="342">IF(H2378&gt;1000000,1000000,H2378)</f>
        <v>219274</v>
      </c>
      <c r="F2379" s="6">
        <f t="shared" si="339"/>
        <v>4386</v>
      </c>
      <c r="G2379" s="6">
        <f t="shared" ref="G2379:G2442" si="343">B2379</f>
        <v>2655</v>
      </c>
      <c r="H2379" s="6">
        <f t="shared" ref="H2379:H2442" si="344">E2379-F2379+G2379</f>
        <v>217543</v>
      </c>
      <c r="I2379" s="6">
        <f t="shared" si="336"/>
        <v>0</v>
      </c>
      <c r="M2379" s="6">
        <f t="shared" si="340"/>
        <v>219274</v>
      </c>
      <c r="N2379" s="6">
        <f t="shared" si="337"/>
        <v>4386</v>
      </c>
      <c r="O2379" s="6">
        <f t="shared" si="341"/>
        <v>2655</v>
      </c>
      <c r="P2379" s="6">
        <f t="shared" si="338"/>
        <v>217543</v>
      </c>
    </row>
    <row r="2380" spans="1:16" x14ac:dyDescent="0.25">
      <c r="A2380" s="1">
        <v>41826</v>
      </c>
      <c r="B2380">
        <v>2741</v>
      </c>
      <c r="E2380" s="6">
        <f t="shared" si="342"/>
        <v>217543</v>
      </c>
      <c r="F2380" s="6">
        <f t="shared" si="339"/>
        <v>4351</v>
      </c>
      <c r="G2380" s="6">
        <f t="shared" si="343"/>
        <v>2741</v>
      </c>
      <c r="H2380" s="6">
        <f t="shared" si="344"/>
        <v>215933</v>
      </c>
      <c r="I2380" s="6">
        <f t="shared" si="336"/>
        <v>0</v>
      </c>
      <c r="M2380" s="6">
        <f t="shared" si="340"/>
        <v>217543</v>
      </c>
      <c r="N2380" s="6">
        <f t="shared" si="337"/>
        <v>4351</v>
      </c>
      <c r="O2380" s="6">
        <f t="shared" si="341"/>
        <v>2741</v>
      </c>
      <c r="P2380" s="6">
        <f t="shared" si="338"/>
        <v>215933</v>
      </c>
    </row>
    <row r="2381" spans="1:16" x14ac:dyDescent="0.25">
      <c r="A2381" s="1">
        <v>41827</v>
      </c>
      <c r="B2381">
        <v>2609</v>
      </c>
      <c r="E2381" s="6">
        <f t="shared" si="342"/>
        <v>215933</v>
      </c>
      <c r="F2381" s="6">
        <f t="shared" si="339"/>
        <v>4319</v>
      </c>
      <c r="G2381" s="6">
        <f t="shared" si="343"/>
        <v>2609</v>
      </c>
      <c r="H2381" s="6">
        <f t="shared" si="344"/>
        <v>214223</v>
      </c>
      <c r="I2381" s="6">
        <f t="shared" si="336"/>
        <v>0</v>
      </c>
      <c r="M2381" s="6">
        <f t="shared" si="340"/>
        <v>215933</v>
      </c>
      <c r="N2381" s="6">
        <f t="shared" si="337"/>
        <v>4319</v>
      </c>
      <c r="O2381" s="6">
        <f t="shared" si="341"/>
        <v>2609</v>
      </c>
      <c r="P2381" s="6">
        <f t="shared" si="338"/>
        <v>214223</v>
      </c>
    </row>
    <row r="2382" spans="1:16" x14ac:dyDescent="0.25">
      <c r="A2382" s="1">
        <v>41828</v>
      </c>
      <c r="B2382">
        <v>2686</v>
      </c>
      <c r="E2382" s="6">
        <f t="shared" si="342"/>
        <v>214223</v>
      </c>
      <c r="F2382" s="6">
        <f t="shared" si="339"/>
        <v>4285</v>
      </c>
      <c r="G2382" s="6">
        <f t="shared" si="343"/>
        <v>2686</v>
      </c>
      <c r="H2382" s="6">
        <f t="shared" si="344"/>
        <v>212624</v>
      </c>
      <c r="I2382" s="6">
        <f t="shared" si="336"/>
        <v>0</v>
      </c>
      <c r="M2382" s="6">
        <f t="shared" si="340"/>
        <v>214223</v>
      </c>
      <c r="N2382" s="6">
        <f t="shared" si="337"/>
        <v>4285</v>
      </c>
      <c r="O2382" s="6">
        <f t="shared" si="341"/>
        <v>2686</v>
      </c>
      <c r="P2382" s="6">
        <f t="shared" si="338"/>
        <v>212624</v>
      </c>
    </row>
    <row r="2383" spans="1:16" x14ac:dyDescent="0.25">
      <c r="A2383" s="1">
        <v>41829</v>
      </c>
      <c r="B2383">
        <v>3254</v>
      </c>
      <c r="E2383" s="6">
        <f t="shared" si="342"/>
        <v>212624</v>
      </c>
      <c r="F2383" s="6">
        <f t="shared" si="339"/>
        <v>4253</v>
      </c>
      <c r="G2383" s="6">
        <f t="shared" si="343"/>
        <v>3254</v>
      </c>
      <c r="H2383" s="6">
        <f t="shared" si="344"/>
        <v>211625</v>
      </c>
      <c r="I2383" s="6">
        <f t="shared" si="336"/>
        <v>0</v>
      </c>
      <c r="M2383" s="6">
        <f t="shared" si="340"/>
        <v>212624</v>
      </c>
      <c r="N2383" s="6">
        <f t="shared" si="337"/>
        <v>4253</v>
      </c>
      <c r="O2383" s="6">
        <f t="shared" si="341"/>
        <v>3254</v>
      </c>
      <c r="P2383" s="6">
        <f t="shared" si="338"/>
        <v>211625</v>
      </c>
    </row>
    <row r="2384" spans="1:16" x14ac:dyDescent="0.25">
      <c r="A2384" s="1">
        <v>41830</v>
      </c>
      <c r="B2384">
        <v>2467</v>
      </c>
      <c r="E2384" s="6">
        <f t="shared" si="342"/>
        <v>211625</v>
      </c>
      <c r="F2384" s="6">
        <f t="shared" si="339"/>
        <v>4233</v>
      </c>
      <c r="G2384" s="6">
        <f t="shared" si="343"/>
        <v>2467</v>
      </c>
      <c r="H2384" s="6">
        <f t="shared" si="344"/>
        <v>209859</v>
      </c>
      <c r="I2384" s="6">
        <f t="shared" si="336"/>
        <v>0</v>
      </c>
      <c r="M2384" s="6">
        <f t="shared" si="340"/>
        <v>211625</v>
      </c>
      <c r="N2384" s="6">
        <f t="shared" si="337"/>
        <v>4233</v>
      </c>
      <c r="O2384" s="6">
        <f t="shared" si="341"/>
        <v>2467</v>
      </c>
      <c r="P2384" s="6">
        <f t="shared" si="338"/>
        <v>209859</v>
      </c>
    </row>
    <row r="2385" spans="1:16" x14ac:dyDescent="0.25">
      <c r="A2385" s="1">
        <v>41831</v>
      </c>
      <c r="B2385">
        <v>2398</v>
      </c>
      <c r="E2385" s="6">
        <f t="shared" si="342"/>
        <v>209859</v>
      </c>
      <c r="F2385" s="6">
        <f t="shared" si="339"/>
        <v>4198</v>
      </c>
      <c r="G2385" s="6">
        <f t="shared" si="343"/>
        <v>2398</v>
      </c>
      <c r="H2385" s="6">
        <f t="shared" si="344"/>
        <v>208059</v>
      </c>
      <c r="I2385" s="6">
        <f t="shared" si="336"/>
        <v>0</v>
      </c>
      <c r="M2385" s="6">
        <f t="shared" si="340"/>
        <v>209859</v>
      </c>
      <c r="N2385" s="6">
        <f t="shared" si="337"/>
        <v>4198</v>
      </c>
      <c r="O2385" s="6">
        <f t="shared" si="341"/>
        <v>2398</v>
      </c>
      <c r="P2385" s="6">
        <f t="shared" si="338"/>
        <v>208059</v>
      </c>
    </row>
    <row r="2386" spans="1:16" x14ac:dyDescent="0.25">
      <c r="A2386" s="1">
        <v>41832</v>
      </c>
      <c r="B2386">
        <v>2180</v>
      </c>
      <c r="E2386" s="6">
        <f t="shared" si="342"/>
        <v>208059</v>
      </c>
      <c r="F2386" s="6">
        <f t="shared" si="339"/>
        <v>4162</v>
      </c>
      <c r="G2386" s="6">
        <f t="shared" si="343"/>
        <v>2180</v>
      </c>
      <c r="H2386" s="6">
        <f t="shared" si="344"/>
        <v>206077</v>
      </c>
      <c r="I2386" s="6">
        <f t="shared" si="336"/>
        <v>0</v>
      </c>
      <c r="M2386" s="6">
        <f t="shared" si="340"/>
        <v>208059</v>
      </c>
      <c r="N2386" s="6">
        <f t="shared" si="337"/>
        <v>4162</v>
      </c>
      <c r="O2386" s="6">
        <f t="shared" si="341"/>
        <v>2180</v>
      </c>
      <c r="P2386" s="6">
        <f t="shared" si="338"/>
        <v>206077</v>
      </c>
    </row>
    <row r="2387" spans="1:16" x14ac:dyDescent="0.25">
      <c r="A2387" s="1">
        <v>41833</v>
      </c>
      <c r="B2387">
        <v>2495</v>
      </c>
      <c r="E2387" s="6">
        <f t="shared" si="342"/>
        <v>206077</v>
      </c>
      <c r="F2387" s="6">
        <f t="shared" si="339"/>
        <v>4122</v>
      </c>
      <c r="G2387" s="6">
        <f t="shared" si="343"/>
        <v>2495</v>
      </c>
      <c r="H2387" s="6">
        <f t="shared" si="344"/>
        <v>204450</v>
      </c>
      <c r="I2387" s="6">
        <f t="shared" si="336"/>
        <v>0</v>
      </c>
      <c r="M2387" s="6">
        <f t="shared" si="340"/>
        <v>206077</v>
      </c>
      <c r="N2387" s="6">
        <f t="shared" si="337"/>
        <v>4122</v>
      </c>
      <c r="O2387" s="6">
        <f t="shared" si="341"/>
        <v>2495</v>
      </c>
      <c r="P2387" s="6">
        <f t="shared" si="338"/>
        <v>204450</v>
      </c>
    </row>
    <row r="2388" spans="1:16" x14ac:dyDescent="0.25">
      <c r="A2388" s="1">
        <v>41834</v>
      </c>
      <c r="B2388">
        <v>2502</v>
      </c>
      <c r="E2388" s="6">
        <f t="shared" si="342"/>
        <v>204450</v>
      </c>
      <c r="F2388" s="6">
        <f t="shared" si="339"/>
        <v>4089</v>
      </c>
      <c r="G2388" s="6">
        <f t="shared" si="343"/>
        <v>2502</v>
      </c>
      <c r="H2388" s="6">
        <f t="shared" si="344"/>
        <v>202863</v>
      </c>
      <c r="I2388" s="6">
        <f t="shared" si="336"/>
        <v>0</v>
      </c>
      <c r="M2388" s="6">
        <f t="shared" si="340"/>
        <v>204450</v>
      </c>
      <c r="N2388" s="6">
        <f t="shared" si="337"/>
        <v>4089</v>
      </c>
      <c r="O2388" s="6">
        <f t="shared" si="341"/>
        <v>2502</v>
      </c>
      <c r="P2388" s="6">
        <f t="shared" si="338"/>
        <v>202863</v>
      </c>
    </row>
    <row r="2389" spans="1:16" x14ac:dyDescent="0.25">
      <c r="A2389" s="1">
        <v>41835</v>
      </c>
      <c r="B2389">
        <v>2587</v>
      </c>
      <c r="E2389" s="6">
        <f t="shared" si="342"/>
        <v>202863</v>
      </c>
      <c r="F2389" s="6">
        <f t="shared" si="339"/>
        <v>4058</v>
      </c>
      <c r="G2389" s="6">
        <f t="shared" si="343"/>
        <v>2587</v>
      </c>
      <c r="H2389" s="6">
        <f t="shared" si="344"/>
        <v>201392</v>
      </c>
      <c r="I2389" s="6">
        <f t="shared" si="336"/>
        <v>0</v>
      </c>
      <c r="M2389" s="6">
        <f t="shared" si="340"/>
        <v>202863</v>
      </c>
      <c r="N2389" s="6">
        <f t="shared" si="337"/>
        <v>4058</v>
      </c>
      <c r="O2389" s="6">
        <f t="shared" si="341"/>
        <v>2587</v>
      </c>
      <c r="P2389" s="6">
        <f t="shared" si="338"/>
        <v>201392</v>
      </c>
    </row>
    <row r="2390" spans="1:16" x14ac:dyDescent="0.25">
      <c r="A2390" s="1">
        <v>41836</v>
      </c>
      <c r="B2390">
        <v>2429</v>
      </c>
      <c r="E2390" s="6">
        <f t="shared" si="342"/>
        <v>201392</v>
      </c>
      <c r="F2390" s="6">
        <f t="shared" si="339"/>
        <v>4028</v>
      </c>
      <c r="G2390" s="6">
        <f t="shared" si="343"/>
        <v>2429</v>
      </c>
      <c r="H2390" s="6">
        <f t="shared" si="344"/>
        <v>199793</v>
      </c>
      <c r="I2390" s="6">
        <f t="shared" si="336"/>
        <v>0</v>
      </c>
      <c r="M2390" s="6">
        <f t="shared" si="340"/>
        <v>201392</v>
      </c>
      <c r="N2390" s="6">
        <f t="shared" si="337"/>
        <v>4028</v>
      </c>
      <c r="O2390" s="6">
        <f t="shared" si="341"/>
        <v>2429</v>
      </c>
      <c r="P2390" s="6">
        <f t="shared" si="338"/>
        <v>199793</v>
      </c>
    </row>
    <row r="2391" spans="1:16" x14ac:dyDescent="0.25">
      <c r="A2391" s="1">
        <v>41837</v>
      </c>
      <c r="B2391">
        <v>2553</v>
      </c>
      <c r="E2391" s="6">
        <f t="shared" si="342"/>
        <v>199793</v>
      </c>
      <c r="F2391" s="6">
        <f t="shared" si="339"/>
        <v>3996</v>
      </c>
      <c r="G2391" s="6">
        <f t="shared" si="343"/>
        <v>2553</v>
      </c>
      <c r="H2391" s="6">
        <f t="shared" si="344"/>
        <v>198350</v>
      </c>
      <c r="I2391" s="6">
        <f t="shared" si="336"/>
        <v>0</v>
      </c>
      <c r="M2391" s="6">
        <f t="shared" si="340"/>
        <v>199793</v>
      </c>
      <c r="N2391" s="6">
        <f t="shared" si="337"/>
        <v>3996</v>
      </c>
      <c r="O2391" s="6">
        <f t="shared" si="341"/>
        <v>2553</v>
      </c>
      <c r="P2391" s="6">
        <f t="shared" si="338"/>
        <v>198350</v>
      </c>
    </row>
    <row r="2392" spans="1:16" x14ac:dyDescent="0.25">
      <c r="A2392" s="1">
        <v>41838</v>
      </c>
      <c r="B2392">
        <v>2218</v>
      </c>
      <c r="E2392" s="6">
        <f t="shared" si="342"/>
        <v>198350</v>
      </c>
      <c r="F2392" s="6">
        <f t="shared" si="339"/>
        <v>3967</v>
      </c>
      <c r="G2392" s="6">
        <f t="shared" si="343"/>
        <v>2218</v>
      </c>
      <c r="H2392" s="6">
        <f t="shared" si="344"/>
        <v>196601</v>
      </c>
      <c r="I2392" s="6">
        <f t="shared" si="336"/>
        <v>0</v>
      </c>
      <c r="M2392" s="6">
        <f t="shared" si="340"/>
        <v>198350</v>
      </c>
      <c r="N2392" s="6">
        <f t="shared" si="337"/>
        <v>3967</v>
      </c>
      <c r="O2392" s="6">
        <f t="shared" si="341"/>
        <v>2218</v>
      </c>
      <c r="P2392" s="6">
        <f t="shared" si="338"/>
        <v>196601</v>
      </c>
    </row>
    <row r="2393" spans="1:16" x14ac:dyDescent="0.25">
      <c r="A2393" s="1">
        <v>41839</v>
      </c>
      <c r="B2393">
        <v>2692</v>
      </c>
      <c r="E2393" s="6">
        <f t="shared" si="342"/>
        <v>196601</v>
      </c>
      <c r="F2393" s="6">
        <f t="shared" si="339"/>
        <v>3933</v>
      </c>
      <c r="G2393" s="6">
        <f t="shared" si="343"/>
        <v>2692</v>
      </c>
      <c r="H2393" s="6">
        <f t="shared" si="344"/>
        <v>195360</v>
      </c>
      <c r="I2393" s="6">
        <f t="shared" si="336"/>
        <v>0</v>
      </c>
      <c r="M2393" s="6">
        <f t="shared" si="340"/>
        <v>196601</v>
      </c>
      <c r="N2393" s="6">
        <f t="shared" si="337"/>
        <v>3933</v>
      </c>
      <c r="O2393" s="6">
        <f t="shared" si="341"/>
        <v>2692</v>
      </c>
      <c r="P2393" s="6">
        <f t="shared" si="338"/>
        <v>195360</v>
      </c>
    </row>
    <row r="2394" spans="1:16" x14ac:dyDescent="0.25">
      <c r="A2394" s="1">
        <v>41840</v>
      </c>
      <c r="B2394">
        <v>2621</v>
      </c>
      <c r="E2394" s="6">
        <f t="shared" si="342"/>
        <v>195360</v>
      </c>
      <c r="F2394" s="6">
        <f t="shared" si="339"/>
        <v>3908</v>
      </c>
      <c r="G2394" s="6">
        <f t="shared" si="343"/>
        <v>2621</v>
      </c>
      <c r="H2394" s="6">
        <f t="shared" si="344"/>
        <v>194073</v>
      </c>
      <c r="I2394" s="6">
        <f t="shared" si="336"/>
        <v>0</v>
      </c>
      <c r="M2394" s="6">
        <f t="shared" si="340"/>
        <v>195360</v>
      </c>
      <c r="N2394" s="6">
        <f t="shared" si="337"/>
        <v>3908</v>
      </c>
      <c r="O2394" s="6">
        <f t="shared" si="341"/>
        <v>2621</v>
      </c>
      <c r="P2394" s="6">
        <f t="shared" si="338"/>
        <v>194073</v>
      </c>
    </row>
    <row r="2395" spans="1:16" x14ac:dyDescent="0.25">
      <c r="A2395" s="1">
        <v>41841</v>
      </c>
      <c r="B2395">
        <v>2464</v>
      </c>
      <c r="E2395" s="6">
        <f t="shared" si="342"/>
        <v>194073</v>
      </c>
      <c r="F2395" s="6">
        <f t="shared" si="339"/>
        <v>3882</v>
      </c>
      <c r="G2395" s="6">
        <f t="shared" si="343"/>
        <v>2464</v>
      </c>
      <c r="H2395" s="6">
        <f t="shared" si="344"/>
        <v>192655</v>
      </c>
      <c r="I2395" s="6">
        <f t="shared" si="336"/>
        <v>0</v>
      </c>
      <c r="M2395" s="6">
        <f t="shared" si="340"/>
        <v>194073</v>
      </c>
      <c r="N2395" s="6">
        <f t="shared" si="337"/>
        <v>3882</v>
      </c>
      <c r="O2395" s="6">
        <f t="shared" si="341"/>
        <v>2464</v>
      </c>
      <c r="P2395" s="6">
        <f t="shared" si="338"/>
        <v>192655</v>
      </c>
    </row>
    <row r="2396" spans="1:16" x14ac:dyDescent="0.25">
      <c r="A2396" s="1">
        <v>41842</v>
      </c>
      <c r="B2396">
        <v>2688</v>
      </c>
      <c r="E2396" s="6">
        <f t="shared" si="342"/>
        <v>192655</v>
      </c>
      <c r="F2396" s="6">
        <f t="shared" si="339"/>
        <v>3854</v>
      </c>
      <c r="G2396" s="6">
        <f t="shared" si="343"/>
        <v>2688</v>
      </c>
      <c r="H2396" s="6">
        <f t="shared" si="344"/>
        <v>191489</v>
      </c>
      <c r="I2396" s="6">
        <f t="shared" si="336"/>
        <v>0</v>
      </c>
      <c r="M2396" s="6">
        <f t="shared" si="340"/>
        <v>192655</v>
      </c>
      <c r="N2396" s="6">
        <f t="shared" si="337"/>
        <v>3854</v>
      </c>
      <c r="O2396" s="6">
        <f t="shared" si="341"/>
        <v>2688</v>
      </c>
      <c r="P2396" s="6">
        <f t="shared" si="338"/>
        <v>191489</v>
      </c>
    </row>
    <row r="2397" spans="1:16" x14ac:dyDescent="0.25">
      <c r="A2397" s="1">
        <v>41843</v>
      </c>
      <c r="B2397">
        <v>2356</v>
      </c>
      <c r="E2397" s="6">
        <f t="shared" si="342"/>
        <v>191489</v>
      </c>
      <c r="F2397" s="6">
        <f t="shared" si="339"/>
        <v>3830</v>
      </c>
      <c r="G2397" s="6">
        <f t="shared" si="343"/>
        <v>2356</v>
      </c>
      <c r="H2397" s="6">
        <f t="shared" si="344"/>
        <v>190015</v>
      </c>
      <c r="I2397" s="6">
        <f t="shared" si="336"/>
        <v>0</v>
      </c>
      <c r="M2397" s="6">
        <f t="shared" si="340"/>
        <v>191489</v>
      </c>
      <c r="N2397" s="6">
        <f t="shared" si="337"/>
        <v>3830</v>
      </c>
      <c r="O2397" s="6">
        <f t="shared" si="341"/>
        <v>2356</v>
      </c>
      <c r="P2397" s="6">
        <f t="shared" si="338"/>
        <v>190015</v>
      </c>
    </row>
    <row r="2398" spans="1:16" x14ac:dyDescent="0.25">
      <c r="A2398" s="1">
        <v>41844</v>
      </c>
      <c r="B2398">
        <v>2645</v>
      </c>
      <c r="E2398" s="6">
        <f t="shared" si="342"/>
        <v>190015</v>
      </c>
      <c r="F2398" s="6">
        <f t="shared" si="339"/>
        <v>3801</v>
      </c>
      <c r="G2398" s="6">
        <f t="shared" si="343"/>
        <v>2645</v>
      </c>
      <c r="H2398" s="6">
        <f t="shared" si="344"/>
        <v>188859</v>
      </c>
      <c r="I2398" s="6">
        <f t="shared" si="336"/>
        <v>0</v>
      </c>
      <c r="M2398" s="6">
        <f t="shared" si="340"/>
        <v>190015</v>
      </c>
      <c r="N2398" s="6">
        <f t="shared" si="337"/>
        <v>3801</v>
      </c>
      <c r="O2398" s="6">
        <f t="shared" si="341"/>
        <v>2645</v>
      </c>
      <c r="P2398" s="6">
        <f t="shared" si="338"/>
        <v>188859</v>
      </c>
    </row>
    <row r="2399" spans="1:16" x14ac:dyDescent="0.25">
      <c r="A2399" s="1">
        <v>41845</v>
      </c>
      <c r="B2399">
        <v>2528</v>
      </c>
      <c r="E2399" s="6">
        <f t="shared" si="342"/>
        <v>188859</v>
      </c>
      <c r="F2399" s="6">
        <f t="shared" si="339"/>
        <v>3778</v>
      </c>
      <c r="G2399" s="6">
        <f t="shared" si="343"/>
        <v>2528</v>
      </c>
      <c r="H2399" s="6">
        <f t="shared" si="344"/>
        <v>187609</v>
      </c>
      <c r="I2399" s="6">
        <f t="shared" si="336"/>
        <v>0</v>
      </c>
      <c r="M2399" s="6">
        <f t="shared" si="340"/>
        <v>188859</v>
      </c>
      <c r="N2399" s="6">
        <f t="shared" si="337"/>
        <v>3778</v>
      </c>
      <c r="O2399" s="6">
        <f t="shared" si="341"/>
        <v>2528</v>
      </c>
      <c r="P2399" s="6">
        <f t="shared" si="338"/>
        <v>187609</v>
      </c>
    </row>
    <row r="2400" spans="1:16" x14ac:dyDescent="0.25">
      <c r="A2400" s="1">
        <v>41846</v>
      </c>
      <c r="B2400">
        <v>2517</v>
      </c>
      <c r="E2400" s="6">
        <f t="shared" si="342"/>
        <v>187609</v>
      </c>
      <c r="F2400" s="6">
        <f t="shared" si="339"/>
        <v>3753</v>
      </c>
      <c r="G2400" s="6">
        <f t="shared" si="343"/>
        <v>2517</v>
      </c>
      <c r="H2400" s="6">
        <f t="shared" si="344"/>
        <v>186373</v>
      </c>
      <c r="I2400" s="6">
        <f t="shared" si="336"/>
        <v>0</v>
      </c>
      <c r="M2400" s="6">
        <f t="shared" si="340"/>
        <v>187609</v>
      </c>
      <c r="N2400" s="6">
        <f t="shared" si="337"/>
        <v>3753</v>
      </c>
      <c r="O2400" s="6">
        <f t="shared" si="341"/>
        <v>2517</v>
      </c>
      <c r="P2400" s="6">
        <f t="shared" si="338"/>
        <v>186373</v>
      </c>
    </row>
    <row r="2401" spans="1:16" x14ac:dyDescent="0.25">
      <c r="A2401" s="1">
        <v>41847</v>
      </c>
      <c r="B2401">
        <v>3046</v>
      </c>
      <c r="E2401" s="6">
        <f t="shared" si="342"/>
        <v>186373</v>
      </c>
      <c r="F2401" s="6">
        <f t="shared" si="339"/>
        <v>3728</v>
      </c>
      <c r="G2401" s="6">
        <f t="shared" si="343"/>
        <v>3046</v>
      </c>
      <c r="H2401" s="6">
        <f t="shared" si="344"/>
        <v>185691</v>
      </c>
      <c r="I2401" s="6">
        <f t="shared" si="336"/>
        <v>0</v>
      </c>
      <c r="M2401" s="6">
        <f t="shared" si="340"/>
        <v>186373</v>
      </c>
      <c r="N2401" s="6">
        <f t="shared" si="337"/>
        <v>3728</v>
      </c>
      <c r="O2401" s="6">
        <f t="shared" si="341"/>
        <v>3046</v>
      </c>
      <c r="P2401" s="6">
        <f t="shared" si="338"/>
        <v>185691</v>
      </c>
    </row>
    <row r="2402" spans="1:16" x14ac:dyDescent="0.25">
      <c r="A2402" s="1">
        <v>41848</v>
      </c>
      <c r="B2402">
        <v>2631</v>
      </c>
      <c r="E2402" s="6">
        <f t="shared" si="342"/>
        <v>185691</v>
      </c>
      <c r="F2402" s="6">
        <f t="shared" si="339"/>
        <v>3714</v>
      </c>
      <c r="G2402" s="6">
        <f t="shared" si="343"/>
        <v>2631</v>
      </c>
      <c r="H2402" s="6">
        <f t="shared" si="344"/>
        <v>184608</v>
      </c>
      <c r="I2402" s="6">
        <f t="shared" si="336"/>
        <v>0</v>
      </c>
      <c r="M2402" s="6">
        <f t="shared" si="340"/>
        <v>185691</v>
      </c>
      <c r="N2402" s="6">
        <f t="shared" si="337"/>
        <v>3714</v>
      </c>
      <c r="O2402" s="6">
        <f t="shared" si="341"/>
        <v>2631</v>
      </c>
      <c r="P2402" s="6">
        <f t="shared" si="338"/>
        <v>184608</v>
      </c>
    </row>
    <row r="2403" spans="1:16" x14ac:dyDescent="0.25">
      <c r="A2403" s="1">
        <v>41849</v>
      </c>
      <c r="B2403">
        <v>2229</v>
      </c>
      <c r="E2403" s="6">
        <f t="shared" si="342"/>
        <v>184608</v>
      </c>
      <c r="F2403" s="6">
        <f t="shared" si="339"/>
        <v>3693</v>
      </c>
      <c r="G2403" s="6">
        <f t="shared" si="343"/>
        <v>2229</v>
      </c>
      <c r="H2403" s="6">
        <f t="shared" si="344"/>
        <v>183144</v>
      </c>
      <c r="I2403" s="6">
        <f t="shared" si="336"/>
        <v>0</v>
      </c>
      <c r="M2403" s="6">
        <f t="shared" si="340"/>
        <v>184608</v>
      </c>
      <c r="N2403" s="6">
        <f t="shared" si="337"/>
        <v>3693</v>
      </c>
      <c r="O2403" s="6">
        <f t="shared" si="341"/>
        <v>2229</v>
      </c>
      <c r="P2403" s="6">
        <f t="shared" si="338"/>
        <v>183144</v>
      </c>
    </row>
    <row r="2404" spans="1:16" x14ac:dyDescent="0.25">
      <c r="A2404" s="1">
        <v>41850</v>
      </c>
      <c r="B2404">
        <v>2841</v>
      </c>
      <c r="E2404" s="6">
        <f t="shared" si="342"/>
        <v>183144</v>
      </c>
      <c r="F2404" s="6">
        <f t="shared" si="339"/>
        <v>3663</v>
      </c>
      <c r="G2404" s="6">
        <f t="shared" si="343"/>
        <v>2841</v>
      </c>
      <c r="H2404" s="6">
        <f t="shared" si="344"/>
        <v>182322</v>
      </c>
      <c r="I2404" s="6">
        <f t="shared" si="336"/>
        <v>0</v>
      </c>
      <c r="M2404" s="6">
        <f t="shared" si="340"/>
        <v>183144</v>
      </c>
      <c r="N2404" s="6">
        <f t="shared" si="337"/>
        <v>3663</v>
      </c>
      <c r="O2404" s="6">
        <f t="shared" si="341"/>
        <v>2841</v>
      </c>
      <c r="P2404" s="6">
        <f t="shared" si="338"/>
        <v>182322</v>
      </c>
    </row>
    <row r="2405" spans="1:16" x14ac:dyDescent="0.25">
      <c r="A2405" s="1">
        <v>41851</v>
      </c>
      <c r="B2405">
        <v>3144</v>
      </c>
      <c r="E2405" s="6">
        <f t="shared" si="342"/>
        <v>182322</v>
      </c>
      <c r="F2405" s="6">
        <f t="shared" si="339"/>
        <v>3647</v>
      </c>
      <c r="G2405" s="6">
        <f t="shared" si="343"/>
        <v>3144</v>
      </c>
      <c r="H2405" s="6">
        <f t="shared" si="344"/>
        <v>181819</v>
      </c>
      <c r="I2405" s="6">
        <f t="shared" si="336"/>
        <v>0</v>
      </c>
      <c r="M2405" s="6">
        <f t="shared" si="340"/>
        <v>182322</v>
      </c>
      <c r="N2405" s="6">
        <f t="shared" si="337"/>
        <v>3647</v>
      </c>
      <c r="O2405" s="6">
        <f t="shared" si="341"/>
        <v>3144</v>
      </c>
      <c r="P2405" s="6">
        <f t="shared" si="338"/>
        <v>181819</v>
      </c>
    </row>
    <row r="2406" spans="1:16" x14ac:dyDescent="0.25">
      <c r="A2406" s="1">
        <v>41852</v>
      </c>
      <c r="B2406">
        <v>3425</v>
      </c>
      <c r="E2406" s="6">
        <f t="shared" si="342"/>
        <v>181819</v>
      </c>
      <c r="F2406" s="6">
        <f t="shared" si="339"/>
        <v>3637</v>
      </c>
      <c r="G2406" s="6">
        <f t="shared" si="343"/>
        <v>3425</v>
      </c>
      <c r="H2406" s="6">
        <f t="shared" si="344"/>
        <v>181607</v>
      </c>
      <c r="I2406" s="6">
        <f t="shared" si="336"/>
        <v>0</v>
      </c>
      <c r="M2406" s="6">
        <f t="shared" si="340"/>
        <v>181819</v>
      </c>
      <c r="N2406" s="6">
        <f t="shared" si="337"/>
        <v>3637</v>
      </c>
      <c r="O2406" s="6">
        <f t="shared" si="341"/>
        <v>3425</v>
      </c>
      <c r="P2406" s="6">
        <f t="shared" si="338"/>
        <v>181607</v>
      </c>
    </row>
    <row r="2407" spans="1:16" x14ac:dyDescent="0.25">
      <c r="A2407" s="1">
        <v>41853</v>
      </c>
      <c r="B2407">
        <v>3139</v>
      </c>
      <c r="E2407" s="6">
        <f t="shared" si="342"/>
        <v>181607</v>
      </c>
      <c r="F2407" s="6">
        <f t="shared" si="339"/>
        <v>3633</v>
      </c>
      <c r="G2407" s="6">
        <f t="shared" si="343"/>
        <v>3139</v>
      </c>
      <c r="H2407" s="6">
        <f t="shared" si="344"/>
        <v>181113</v>
      </c>
      <c r="I2407" s="6">
        <f t="shared" si="336"/>
        <v>0</v>
      </c>
      <c r="M2407" s="6">
        <f t="shared" si="340"/>
        <v>181607</v>
      </c>
      <c r="N2407" s="6">
        <f t="shared" si="337"/>
        <v>3633</v>
      </c>
      <c r="O2407" s="6">
        <f t="shared" si="341"/>
        <v>3139</v>
      </c>
      <c r="P2407" s="6">
        <f t="shared" si="338"/>
        <v>181113</v>
      </c>
    </row>
    <row r="2408" spans="1:16" x14ac:dyDescent="0.25">
      <c r="A2408" s="1">
        <v>41854</v>
      </c>
      <c r="B2408">
        <v>4735</v>
      </c>
      <c r="E2408" s="6">
        <f t="shared" si="342"/>
        <v>181113</v>
      </c>
      <c r="F2408" s="6">
        <f t="shared" si="339"/>
        <v>3623</v>
      </c>
      <c r="G2408" s="6">
        <f t="shared" si="343"/>
        <v>4735</v>
      </c>
      <c r="H2408" s="6">
        <f t="shared" si="344"/>
        <v>182225</v>
      </c>
      <c r="I2408" s="6">
        <f t="shared" si="336"/>
        <v>0</v>
      </c>
      <c r="M2408" s="6">
        <f t="shared" si="340"/>
        <v>181113</v>
      </c>
      <c r="N2408" s="6">
        <f t="shared" si="337"/>
        <v>3623</v>
      </c>
      <c r="O2408" s="6">
        <f t="shared" si="341"/>
        <v>4735</v>
      </c>
      <c r="P2408" s="6">
        <f t="shared" si="338"/>
        <v>182225</v>
      </c>
    </row>
    <row r="2409" spans="1:16" x14ac:dyDescent="0.25">
      <c r="A2409" s="1">
        <v>41855</v>
      </c>
      <c r="B2409">
        <v>7031</v>
      </c>
      <c r="E2409" s="6">
        <f t="shared" si="342"/>
        <v>182225</v>
      </c>
      <c r="F2409" s="6">
        <f t="shared" si="339"/>
        <v>3645</v>
      </c>
      <c r="G2409" s="6">
        <f t="shared" si="343"/>
        <v>7031</v>
      </c>
      <c r="H2409" s="6">
        <f t="shared" si="344"/>
        <v>185611</v>
      </c>
      <c r="I2409" s="6">
        <f t="shared" si="336"/>
        <v>0</v>
      </c>
      <c r="M2409" s="6">
        <f t="shared" si="340"/>
        <v>182225</v>
      </c>
      <c r="N2409" s="6">
        <f t="shared" si="337"/>
        <v>3645</v>
      </c>
      <c r="O2409" s="6">
        <f t="shared" si="341"/>
        <v>7031</v>
      </c>
      <c r="P2409" s="6">
        <f t="shared" si="338"/>
        <v>185611</v>
      </c>
    </row>
    <row r="2410" spans="1:16" x14ac:dyDescent="0.25">
      <c r="A2410" s="1">
        <v>41856</v>
      </c>
      <c r="B2410">
        <v>10499</v>
      </c>
      <c r="E2410" s="6">
        <f t="shared" si="342"/>
        <v>185611</v>
      </c>
      <c r="F2410" s="6">
        <f t="shared" si="339"/>
        <v>3713</v>
      </c>
      <c r="G2410" s="6">
        <f t="shared" si="343"/>
        <v>10499</v>
      </c>
      <c r="H2410" s="6">
        <f t="shared" si="344"/>
        <v>192397</v>
      </c>
      <c r="I2410" s="6">
        <f t="shared" si="336"/>
        <v>0</v>
      </c>
      <c r="M2410" s="6">
        <f t="shared" si="340"/>
        <v>185611</v>
      </c>
      <c r="N2410" s="6">
        <f t="shared" si="337"/>
        <v>3713</v>
      </c>
      <c r="O2410" s="6">
        <f t="shared" si="341"/>
        <v>10499</v>
      </c>
      <c r="P2410" s="6">
        <f t="shared" si="338"/>
        <v>192397</v>
      </c>
    </row>
    <row r="2411" spans="1:16" x14ac:dyDescent="0.25">
      <c r="A2411" s="1">
        <v>41857</v>
      </c>
      <c r="B2411">
        <v>13928</v>
      </c>
      <c r="E2411" s="6">
        <f t="shared" si="342"/>
        <v>192397</v>
      </c>
      <c r="F2411" s="6">
        <f t="shared" si="339"/>
        <v>3848</v>
      </c>
      <c r="G2411" s="6">
        <f t="shared" si="343"/>
        <v>13928</v>
      </c>
      <c r="H2411" s="6">
        <f t="shared" si="344"/>
        <v>202477</v>
      </c>
      <c r="I2411" s="6">
        <f t="shared" si="336"/>
        <v>0</v>
      </c>
      <c r="M2411" s="6">
        <f t="shared" si="340"/>
        <v>192397</v>
      </c>
      <c r="N2411" s="6">
        <f t="shared" si="337"/>
        <v>3848</v>
      </c>
      <c r="O2411" s="6">
        <f t="shared" si="341"/>
        <v>13928</v>
      </c>
      <c r="P2411" s="6">
        <f t="shared" si="338"/>
        <v>202477</v>
      </c>
    </row>
    <row r="2412" spans="1:16" x14ac:dyDescent="0.25">
      <c r="A2412" s="1">
        <v>41858</v>
      </c>
      <c r="B2412">
        <v>18561</v>
      </c>
      <c r="E2412" s="6">
        <f t="shared" si="342"/>
        <v>202477</v>
      </c>
      <c r="F2412" s="6">
        <f t="shared" si="339"/>
        <v>4050</v>
      </c>
      <c r="G2412" s="6">
        <f t="shared" si="343"/>
        <v>18561</v>
      </c>
      <c r="H2412" s="6">
        <f t="shared" si="344"/>
        <v>216988</v>
      </c>
      <c r="I2412" s="6">
        <f t="shared" si="336"/>
        <v>0</v>
      </c>
      <c r="M2412" s="6">
        <f t="shared" si="340"/>
        <v>202477</v>
      </c>
      <c r="N2412" s="6">
        <f t="shared" si="337"/>
        <v>4050</v>
      </c>
      <c r="O2412" s="6">
        <f t="shared" si="341"/>
        <v>18561</v>
      </c>
      <c r="P2412" s="6">
        <f t="shared" si="338"/>
        <v>216988</v>
      </c>
    </row>
    <row r="2413" spans="1:16" x14ac:dyDescent="0.25">
      <c r="A2413" s="1">
        <v>41859</v>
      </c>
      <c r="B2413">
        <v>20873</v>
      </c>
      <c r="E2413" s="6">
        <f t="shared" si="342"/>
        <v>216988</v>
      </c>
      <c r="F2413" s="6">
        <f t="shared" si="339"/>
        <v>4340</v>
      </c>
      <c r="G2413" s="6">
        <f t="shared" si="343"/>
        <v>20873</v>
      </c>
      <c r="H2413" s="6">
        <f t="shared" si="344"/>
        <v>233521</v>
      </c>
      <c r="I2413" s="6">
        <f t="shared" si="336"/>
        <v>0</v>
      </c>
      <c r="M2413" s="6">
        <f t="shared" si="340"/>
        <v>216988</v>
      </c>
      <c r="N2413" s="6">
        <f t="shared" si="337"/>
        <v>4340</v>
      </c>
      <c r="O2413" s="6">
        <f t="shared" si="341"/>
        <v>20873</v>
      </c>
      <c r="P2413" s="6">
        <f t="shared" si="338"/>
        <v>233521</v>
      </c>
    </row>
    <row r="2414" spans="1:16" x14ac:dyDescent="0.25">
      <c r="A2414" s="1">
        <v>41860</v>
      </c>
      <c r="B2414">
        <v>20266</v>
      </c>
      <c r="E2414" s="6">
        <f t="shared" si="342"/>
        <v>233521</v>
      </c>
      <c r="F2414" s="6">
        <f t="shared" si="339"/>
        <v>4671</v>
      </c>
      <c r="G2414" s="6">
        <f t="shared" si="343"/>
        <v>20266</v>
      </c>
      <c r="H2414" s="6">
        <f t="shared" si="344"/>
        <v>249116</v>
      </c>
      <c r="I2414" s="6">
        <f t="shared" si="336"/>
        <v>0</v>
      </c>
      <c r="M2414" s="6">
        <f t="shared" si="340"/>
        <v>233521</v>
      </c>
      <c r="N2414" s="6">
        <f t="shared" si="337"/>
        <v>4671</v>
      </c>
      <c r="O2414" s="6">
        <f t="shared" si="341"/>
        <v>20266</v>
      </c>
      <c r="P2414" s="6">
        <f t="shared" si="338"/>
        <v>249116</v>
      </c>
    </row>
    <row r="2415" spans="1:16" x14ac:dyDescent="0.25">
      <c r="A2415" s="1">
        <v>41861</v>
      </c>
      <c r="B2415">
        <v>19008</v>
      </c>
      <c r="E2415" s="6">
        <f t="shared" si="342"/>
        <v>249116</v>
      </c>
      <c r="F2415" s="6">
        <f t="shared" si="339"/>
        <v>4983</v>
      </c>
      <c r="G2415" s="6">
        <f t="shared" si="343"/>
        <v>19008</v>
      </c>
      <c r="H2415" s="6">
        <f t="shared" si="344"/>
        <v>263141</v>
      </c>
      <c r="I2415" s="6">
        <f t="shared" si="336"/>
        <v>0</v>
      </c>
      <c r="M2415" s="6">
        <f t="shared" si="340"/>
        <v>249116</v>
      </c>
      <c r="N2415" s="6">
        <f t="shared" si="337"/>
        <v>4983</v>
      </c>
      <c r="O2415" s="6">
        <f t="shared" si="341"/>
        <v>19008</v>
      </c>
      <c r="P2415" s="6">
        <f t="shared" si="338"/>
        <v>263141</v>
      </c>
    </row>
    <row r="2416" spans="1:16" x14ac:dyDescent="0.25">
      <c r="A2416" s="1">
        <v>41862</v>
      </c>
      <c r="B2416">
        <v>13884</v>
      </c>
      <c r="E2416" s="6">
        <f t="shared" si="342"/>
        <v>263141</v>
      </c>
      <c r="F2416" s="6">
        <f t="shared" si="339"/>
        <v>5263</v>
      </c>
      <c r="G2416" s="6">
        <f t="shared" si="343"/>
        <v>13884</v>
      </c>
      <c r="H2416" s="6">
        <f t="shared" si="344"/>
        <v>271762</v>
      </c>
      <c r="I2416" s="6">
        <f t="shared" si="336"/>
        <v>0</v>
      </c>
      <c r="M2416" s="6">
        <f t="shared" si="340"/>
        <v>263141</v>
      </c>
      <c r="N2416" s="6">
        <f t="shared" si="337"/>
        <v>5263</v>
      </c>
      <c r="O2416" s="6">
        <f t="shared" si="341"/>
        <v>13884</v>
      </c>
      <c r="P2416" s="6">
        <f t="shared" si="338"/>
        <v>271762</v>
      </c>
    </row>
    <row r="2417" spans="1:16" x14ac:dyDescent="0.25">
      <c r="A2417" s="1">
        <v>41863</v>
      </c>
      <c r="B2417">
        <v>10047</v>
      </c>
      <c r="E2417" s="6">
        <f t="shared" si="342"/>
        <v>271762</v>
      </c>
      <c r="F2417" s="6">
        <f t="shared" si="339"/>
        <v>5436</v>
      </c>
      <c r="G2417" s="6">
        <f t="shared" si="343"/>
        <v>10047</v>
      </c>
      <c r="H2417" s="6">
        <f t="shared" si="344"/>
        <v>276373</v>
      </c>
      <c r="I2417" s="6">
        <f t="shared" si="336"/>
        <v>0</v>
      </c>
      <c r="M2417" s="6">
        <f t="shared" si="340"/>
        <v>271762</v>
      </c>
      <c r="N2417" s="6">
        <f t="shared" si="337"/>
        <v>5436</v>
      </c>
      <c r="O2417" s="6">
        <f t="shared" si="341"/>
        <v>10047</v>
      </c>
      <c r="P2417" s="6">
        <f t="shared" si="338"/>
        <v>276373</v>
      </c>
    </row>
    <row r="2418" spans="1:16" x14ac:dyDescent="0.25">
      <c r="A2418" s="1">
        <v>41864</v>
      </c>
      <c r="B2418">
        <v>6152</v>
      </c>
      <c r="E2418" s="6">
        <f t="shared" si="342"/>
        <v>276373</v>
      </c>
      <c r="F2418" s="6">
        <f t="shared" si="339"/>
        <v>5528</v>
      </c>
      <c r="G2418" s="6">
        <f t="shared" si="343"/>
        <v>6152</v>
      </c>
      <c r="H2418" s="6">
        <f t="shared" si="344"/>
        <v>276997</v>
      </c>
      <c r="I2418" s="6">
        <f t="shared" si="336"/>
        <v>0</v>
      </c>
      <c r="M2418" s="6">
        <f t="shared" si="340"/>
        <v>276373</v>
      </c>
      <c r="N2418" s="6">
        <f t="shared" si="337"/>
        <v>5528</v>
      </c>
      <c r="O2418" s="6">
        <f t="shared" si="341"/>
        <v>6152</v>
      </c>
      <c r="P2418" s="6">
        <f t="shared" si="338"/>
        <v>276997</v>
      </c>
    </row>
    <row r="2419" spans="1:16" x14ac:dyDescent="0.25">
      <c r="A2419" s="1">
        <v>41865</v>
      </c>
      <c r="B2419">
        <v>4288</v>
      </c>
      <c r="E2419" s="6">
        <f t="shared" si="342"/>
        <v>276997</v>
      </c>
      <c r="F2419" s="6">
        <f t="shared" si="339"/>
        <v>5540</v>
      </c>
      <c r="G2419" s="6">
        <f t="shared" si="343"/>
        <v>4288</v>
      </c>
      <c r="H2419" s="6">
        <f t="shared" si="344"/>
        <v>275745</v>
      </c>
      <c r="I2419" s="6">
        <f t="shared" si="336"/>
        <v>0</v>
      </c>
      <c r="M2419" s="6">
        <f t="shared" si="340"/>
        <v>276997</v>
      </c>
      <c r="N2419" s="6">
        <f t="shared" si="337"/>
        <v>5540</v>
      </c>
      <c r="O2419" s="6">
        <f t="shared" si="341"/>
        <v>4288</v>
      </c>
      <c r="P2419" s="6">
        <f t="shared" si="338"/>
        <v>275745</v>
      </c>
    </row>
    <row r="2420" spans="1:16" x14ac:dyDescent="0.25">
      <c r="A2420" s="1">
        <v>41866</v>
      </c>
      <c r="B2420">
        <v>3952</v>
      </c>
      <c r="E2420" s="6">
        <f t="shared" si="342"/>
        <v>275745</v>
      </c>
      <c r="F2420" s="6">
        <f t="shared" si="339"/>
        <v>5515</v>
      </c>
      <c r="G2420" s="6">
        <f t="shared" si="343"/>
        <v>3952</v>
      </c>
      <c r="H2420" s="6">
        <f t="shared" si="344"/>
        <v>274182</v>
      </c>
      <c r="I2420" s="6">
        <f t="shared" si="336"/>
        <v>0</v>
      </c>
      <c r="M2420" s="6">
        <f t="shared" si="340"/>
        <v>275745</v>
      </c>
      <c r="N2420" s="6">
        <f t="shared" si="337"/>
        <v>5515</v>
      </c>
      <c r="O2420" s="6">
        <f t="shared" si="341"/>
        <v>3952</v>
      </c>
      <c r="P2420" s="6">
        <f t="shared" si="338"/>
        <v>274182</v>
      </c>
    </row>
    <row r="2421" spans="1:16" x14ac:dyDescent="0.25">
      <c r="A2421" s="1">
        <v>41867</v>
      </c>
      <c r="B2421">
        <v>3176</v>
      </c>
      <c r="E2421" s="6">
        <f t="shared" si="342"/>
        <v>274182</v>
      </c>
      <c r="F2421" s="6">
        <f t="shared" si="339"/>
        <v>5484</v>
      </c>
      <c r="G2421" s="6">
        <f t="shared" si="343"/>
        <v>3176</v>
      </c>
      <c r="H2421" s="6">
        <f t="shared" si="344"/>
        <v>271874</v>
      </c>
      <c r="I2421" s="6">
        <f t="shared" si="336"/>
        <v>0</v>
      </c>
      <c r="M2421" s="6">
        <f t="shared" si="340"/>
        <v>274182</v>
      </c>
      <c r="N2421" s="6">
        <f t="shared" si="337"/>
        <v>5484</v>
      </c>
      <c r="O2421" s="6">
        <f t="shared" si="341"/>
        <v>3176</v>
      </c>
      <c r="P2421" s="6">
        <f t="shared" si="338"/>
        <v>271874</v>
      </c>
    </row>
    <row r="2422" spans="1:16" x14ac:dyDescent="0.25">
      <c r="A2422" s="1">
        <v>41868</v>
      </c>
      <c r="B2422">
        <v>3237</v>
      </c>
      <c r="E2422" s="6">
        <f t="shared" si="342"/>
        <v>271874</v>
      </c>
      <c r="F2422" s="6">
        <f t="shared" si="339"/>
        <v>5438</v>
      </c>
      <c r="G2422" s="6">
        <f t="shared" si="343"/>
        <v>3237</v>
      </c>
      <c r="H2422" s="6">
        <f t="shared" si="344"/>
        <v>269673</v>
      </c>
      <c r="I2422" s="6">
        <f t="shared" si="336"/>
        <v>0</v>
      </c>
      <c r="M2422" s="6">
        <f t="shared" si="340"/>
        <v>271874</v>
      </c>
      <c r="N2422" s="6">
        <f t="shared" si="337"/>
        <v>5438</v>
      </c>
      <c r="O2422" s="6">
        <f t="shared" si="341"/>
        <v>3237</v>
      </c>
      <c r="P2422" s="6">
        <f t="shared" si="338"/>
        <v>269673</v>
      </c>
    </row>
    <row r="2423" spans="1:16" x14ac:dyDescent="0.25">
      <c r="A2423" s="1">
        <v>41869</v>
      </c>
      <c r="B2423">
        <v>3022</v>
      </c>
      <c r="E2423" s="6">
        <f t="shared" si="342"/>
        <v>269673</v>
      </c>
      <c r="F2423" s="6">
        <f t="shared" si="339"/>
        <v>5394</v>
      </c>
      <c r="G2423" s="6">
        <f t="shared" si="343"/>
        <v>3022</v>
      </c>
      <c r="H2423" s="6">
        <f t="shared" si="344"/>
        <v>267301</v>
      </c>
      <c r="I2423" s="6">
        <f t="shared" si="336"/>
        <v>0</v>
      </c>
      <c r="M2423" s="6">
        <f t="shared" si="340"/>
        <v>269673</v>
      </c>
      <c r="N2423" s="6">
        <f t="shared" si="337"/>
        <v>5394</v>
      </c>
      <c r="O2423" s="6">
        <f t="shared" si="341"/>
        <v>3022</v>
      </c>
      <c r="P2423" s="6">
        <f t="shared" si="338"/>
        <v>267301</v>
      </c>
    </row>
    <row r="2424" spans="1:16" x14ac:dyDescent="0.25">
      <c r="A2424" s="1">
        <v>41870</v>
      </c>
      <c r="B2424">
        <v>3164</v>
      </c>
      <c r="E2424" s="6">
        <f t="shared" si="342"/>
        <v>267301</v>
      </c>
      <c r="F2424" s="6">
        <f t="shared" si="339"/>
        <v>5347</v>
      </c>
      <c r="G2424" s="6">
        <f t="shared" si="343"/>
        <v>3164</v>
      </c>
      <c r="H2424" s="6">
        <f t="shared" si="344"/>
        <v>265118</v>
      </c>
      <c r="I2424" s="6">
        <f t="shared" si="336"/>
        <v>0</v>
      </c>
      <c r="M2424" s="6">
        <f t="shared" si="340"/>
        <v>267301</v>
      </c>
      <c r="N2424" s="6">
        <f t="shared" si="337"/>
        <v>5347</v>
      </c>
      <c r="O2424" s="6">
        <f t="shared" si="341"/>
        <v>3164</v>
      </c>
      <c r="P2424" s="6">
        <f t="shared" si="338"/>
        <v>265118</v>
      </c>
    </row>
    <row r="2425" spans="1:16" x14ac:dyDescent="0.25">
      <c r="A2425" s="1">
        <v>41871</v>
      </c>
      <c r="B2425">
        <v>2630</v>
      </c>
      <c r="E2425" s="6">
        <f t="shared" si="342"/>
        <v>265118</v>
      </c>
      <c r="F2425" s="6">
        <f t="shared" si="339"/>
        <v>5303</v>
      </c>
      <c r="G2425" s="6">
        <f t="shared" si="343"/>
        <v>2630</v>
      </c>
      <c r="H2425" s="6">
        <f t="shared" si="344"/>
        <v>262445</v>
      </c>
      <c r="I2425" s="6">
        <f t="shared" si="336"/>
        <v>0</v>
      </c>
      <c r="M2425" s="6">
        <f t="shared" si="340"/>
        <v>265118</v>
      </c>
      <c r="N2425" s="6">
        <f t="shared" si="337"/>
        <v>5303</v>
      </c>
      <c r="O2425" s="6">
        <f t="shared" si="341"/>
        <v>2630</v>
      </c>
      <c r="P2425" s="6">
        <f t="shared" si="338"/>
        <v>262445</v>
      </c>
    </row>
    <row r="2426" spans="1:16" x14ac:dyDescent="0.25">
      <c r="A2426" s="1">
        <v>41872</v>
      </c>
      <c r="B2426">
        <v>1985</v>
      </c>
      <c r="E2426" s="6">
        <f t="shared" si="342"/>
        <v>262445</v>
      </c>
      <c r="F2426" s="6">
        <f t="shared" si="339"/>
        <v>5249</v>
      </c>
      <c r="G2426" s="6">
        <f t="shared" si="343"/>
        <v>1985</v>
      </c>
      <c r="H2426" s="6">
        <f t="shared" si="344"/>
        <v>259181</v>
      </c>
      <c r="I2426" s="6">
        <f t="shared" si="336"/>
        <v>0</v>
      </c>
      <c r="M2426" s="6">
        <f t="shared" si="340"/>
        <v>262445</v>
      </c>
      <c r="N2426" s="6">
        <f t="shared" si="337"/>
        <v>5249</v>
      </c>
      <c r="O2426" s="6">
        <f t="shared" si="341"/>
        <v>1985</v>
      </c>
      <c r="P2426" s="6">
        <f t="shared" si="338"/>
        <v>259181</v>
      </c>
    </row>
    <row r="2427" spans="1:16" x14ac:dyDescent="0.25">
      <c r="A2427" s="1">
        <v>41873</v>
      </c>
      <c r="B2427">
        <v>2238</v>
      </c>
      <c r="E2427" s="6">
        <f t="shared" si="342"/>
        <v>259181</v>
      </c>
      <c r="F2427" s="6">
        <f t="shared" si="339"/>
        <v>5184</v>
      </c>
      <c r="G2427" s="6">
        <f t="shared" si="343"/>
        <v>2238</v>
      </c>
      <c r="H2427" s="6">
        <f t="shared" si="344"/>
        <v>256235</v>
      </c>
      <c r="I2427" s="6">
        <f t="shared" si="336"/>
        <v>0</v>
      </c>
      <c r="M2427" s="6">
        <f t="shared" si="340"/>
        <v>259181</v>
      </c>
      <c r="N2427" s="6">
        <f t="shared" si="337"/>
        <v>5184</v>
      </c>
      <c r="O2427" s="6">
        <f t="shared" si="341"/>
        <v>2238</v>
      </c>
      <c r="P2427" s="6">
        <f t="shared" si="338"/>
        <v>256235</v>
      </c>
    </row>
    <row r="2428" spans="1:16" x14ac:dyDescent="0.25">
      <c r="A2428" s="1">
        <v>41874</v>
      </c>
      <c r="B2428">
        <v>2020</v>
      </c>
      <c r="E2428" s="6">
        <f t="shared" si="342"/>
        <v>256235</v>
      </c>
      <c r="F2428" s="6">
        <f t="shared" si="339"/>
        <v>5125</v>
      </c>
      <c r="G2428" s="6">
        <f t="shared" si="343"/>
        <v>2020</v>
      </c>
      <c r="H2428" s="6">
        <f t="shared" si="344"/>
        <v>253130</v>
      </c>
      <c r="I2428" s="6">
        <f t="shared" si="336"/>
        <v>0</v>
      </c>
      <c r="M2428" s="6">
        <f t="shared" si="340"/>
        <v>256235</v>
      </c>
      <c r="N2428" s="6">
        <f t="shared" si="337"/>
        <v>5125</v>
      </c>
      <c r="O2428" s="6">
        <f t="shared" si="341"/>
        <v>2020</v>
      </c>
      <c r="P2428" s="6">
        <f t="shared" si="338"/>
        <v>253130</v>
      </c>
    </row>
    <row r="2429" spans="1:16" x14ac:dyDescent="0.25">
      <c r="A2429" s="1">
        <v>41875</v>
      </c>
      <c r="B2429">
        <v>3117</v>
      </c>
      <c r="E2429" s="6">
        <f t="shared" si="342"/>
        <v>253130</v>
      </c>
      <c r="F2429" s="6">
        <f t="shared" si="339"/>
        <v>5063</v>
      </c>
      <c r="G2429" s="6">
        <f t="shared" si="343"/>
        <v>3117</v>
      </c>
      <c r="H2429" s="6">
        <f t="shared" si="344"/>
        <v>251184</v>
      </c>
      <c r="I2429" s="6">
        <f t="shared" si="336"/>
        <v>0</v>
      </c>
      <c r="M2429" s="6">
        <f t="shared" si="340"/>
        <v>253130</v>
      </c>
      <c r="N2429" s="6">
        <f t="shared" si="337"/>
        <v>5063</v>
      </c>
      <c r="O2429" s="6">
        <f t="shared" si="341"/>
        <v>3117</v>
      </c>
      <c r="P2429" s="6">
        <f t="shared" si="338"/>
        <v>251184</v>
      </c>
    </row>
    <row r="2430" spans="1:16" x14ac:dyDescent="0.25">
      <c r="A2430" s="1">
        <v>41876</v>
      </c>
      <c r="B2430">
        <v>2324</v>
      </c>
      <c r="E2430" s="6">
        <f t="shared" si="342"/>
        <v>251184</v>
      </c>
      <c r="F2430" s="6">
        <f t="shared" si="339"/>
        <v>5024</v>
      </c>
      <c r="G2430" s="6">
        <f t="shared" si="343"/>
        <v>2324</v>
      </c>
      <c r="H2430" s="6">
        <f t="shared" si="344"/>
        <v>248484</v>
      </c>
      <c r="I2430" s="6">
        <f t="shared" si="336"/>
        <v>0</v>
      </c>
      <c r="M2430" s="6">
        <f t="shared" si="340"/>
        <v>251184</v>
      </c>
      <c r="N2430" s="6">
        <f t="shared" si="337"/>
        <v>5024</v>
      </c>
      <c r="O2430" s="6">
        <f t="shared" si="341"/>
        <v>2324</v>
      </c>
      <c r="P2430" s="6">
        <f t="shared" si="338"/>
        <v>248484</v>
      </c>
    </row>
    <row r="2431" spans="1:16" x14ac:dyDescent="0.25">
      <c r="A2431" s="1">
        <v>41877</v>
      </c>
      <c r="B2431">
        <v>2606</v>
      </c>
      <c r="E2431" s="6">
        <f t="shared" si="342"/>
        <v>248484</v>
      </c>
      <c r="F2431" s="6">
        <f t="shared" si="339"/>
        <v>4970</v>
      </c>
      <c r="G2431" s="6">
        <f t="shared" si="343"/>
        <v>2606</v>
      </c>
      <c r="H2431" s="6">
        <f t="shared" si="344"/>
        <v>246120</v>
      </c>
      <c r="I2431" s="6">
        <f t="shared" si="336"/>
        <v>0</v>
      </c>
      <c r="M2431" s="6">
        <f t="shared" si="340"/>
        <v>248484</v>
      </c>
      <c r="N2431" s="6">
        <f t="shared" si="337"/>
        <v>4970</v>
      </c>
      <c r="O2431" s="6">
        <f t="shared" si="341"/>
        <v>2606</v>
      </c>
      <c r="P2431" s="6">
        <f t="shared" si="338"/>
        <v>246120</v>
      </c>
    </row>
    <row r="2432" spans="1:16" x14ac:dyDescent="0.25">
      <c r="A2432" s="1">
        <v>41878</v>
      </c>
      <c r="B2432">
        <v>2606</v>
      </c>
      <c r="E2432" s="6">
        <f t="shared" si="342"/>
        <v>246120</v>
      </c>
      <c r="F2432" s="6">
        <f t="shared" si="339"/>
        <v>4923</v>
      </c>
      <c r="G2432" s="6">
        <f t="shared" si="343"/>
        <v>2606</v>
      </c>
      <c r="H2432" s="6">
        <f t="shared" si="344"/>
        <v>243803</v>
      </c>
      <c r="I2432" s="6">
        <f t="shared" si="336"/>
        <v>0</v>
      </c>
      <c r="M2432" s="6">
        <f t="shared" si="340"/>
        <v>246120</v>
      </c>
      <c r="N2432" s="6">
        <f t="shared" si="337"/>
        <v>4923</v>
      </c>
      <c r="O2432" s="6">
        <f t="shared" si="341"/>
        <v>2606</v>
      </c>
      <c r="P2432" s="6">
        <f t="shared" si="338"/>
        <v>243803</v>
      </c>
    </row>
    <row r="2433" spans="1:16" x14ac:dyDescent="0.25">
      <c r="A2433" s="1">
        <v>41879</v>
      </c>
      <c r="B2433">
        <v>2510</v>
      </c>
      <c r="E2433" s="6">
        <f t="shared" si="342"/>
        <v>243803</v>
      </c>
      <c r="F2433" s="6">
        <f t="shared" si="339"/>
        <v>4877</v>
      </c>
      <c r="G2433" s="6">
        <f t="shared" si="343"/>
        <v>2510</v>
      </c>
      <c r="H2433" s="6">
        <f t="shared" si="344"/>
        <v>241436</v>
      </c>
      <c r="I2433" s="6">
        <f t="shared" si="336"/>
        <v>0</v>
      </c>
      <c r="M2433" s="6">
        <f t="shared" si="340"/>
        <v>243803</v>
      </c>
      <c r="N2433" s="6">
        <f t="shared" si="337"/>
        <v>4877</v>
      </c>
      <c r="O2433" s="6">
        <f t="shared" si="341"/>
        <v>2510</v>
      </c>
      <c r="P2433" s="6">
        <f t="shared" si="338"/>
        <v>241436</v>
      </c>
    </row>
    <row r="2434" spans="1:16" x14ac:dyDescent="0.25">
      <c r="A2434" s="1">
        <v>41880</v>
      </c>
      <c r="B2434">
        <v>2989</v>
      </c>
      <c r="E2434" s="6">
        <f t="shared" si="342"/>
        <v>241436</v>
      </c>
      <c r="F2434" s="6">
        <f t="shared" si="339"/>
        <v>4829</v>
      </c>
      <c r="G2434" s="6">
        <f t="shared" si="343"/>
        <v>2989</v>
      </c>
      <c r="H2434" s="6">
        <f t="shared" si="344"/>
        <v>239596</v>
      </c>
      <c r="I2434" s="6">
        <f t="shared" si="336"/>
        <v>0</v>
      </c>
      <c r="M2434" s="6">
        <f t="shared" si="340"/>
        <v>241436</v>
      </c>
      <c r="N2434" s="6">
        <f t="shared" si="337"/>
        <v>4829</v>
      </c>
      <c r="O2434" s="6">
        <f t="shared" si="341"/>
        <v>2989</v>
      </c>
      <c r="P2434" s="6">
        <f t="shared" si="338"/>
        <v>239596</v>
      </c>
    </row>
    <row r="2435" spans="1:16" x14ac:dyDescent="0.25">
      <c r="A2435" s="1">
        <v>41881</v>
      </c>
      <c r="B2435">
        <v>2758</v>
      </c>
      <c r="E2435" s="6">
        <f t="shared" si="342"/>
        <v>239596</v>
      </c>
      <c r="F2435" s="6">
        <f t="shared" si="339"/>
        <v>4792</v>
      </c>
      <c r="G2435" s="6">
        <f t="shared" si="343"/>
        <v>2758</v>
      </c>
      <c r="H2435" s="6">
        <f t="shared" si="344"/>
        <v>237562</v>
      </c>
      <c r="I2435" s="6">
        <f t="shared" ref="I2435:I2498" si="345">IF(E2435&gt;=800000,1,0)</f>
        <v>0</v>
      </c>
      <c r="M2435" s="6">
        <f t="shared" si="340"/>
        <v>239596</v>
      </c>
      <c r="N2435" s="6">
        <f t="shared" ref="N2435:N2498" si="346">ROUNDUP(M2435*0.02,0)</f>
        <v>4792</v>
      </c>
      <c r="O2435" s="6">
        <f t="shared" si="341"/>
        <v>2758</v>
      </c>
      <c r="P2435" s="6">
        <f t="shared" ref="P2435:P2498" si="347">M2435-N2435+O2435</f>
        <v>237562</v>
      </c>
    </row>
    <row r="2436" spans="1:16" x14ac:dyDescent="0.25">
      <c r="A2436" s="1">
        <v>41882</v>
      </c>
      <c r="B2436">
        <v>3439</v>
      </c>
      <c r="E2436" s="6">
        <f t="shared" si="342"/>
        <v>237562</v>
      </c>
      <c r="F2436" s="6">
        <f t="shared" ref="F2436:F2499" si="348">ROUNDUP(E2436*0.02,0)</f>
        <v>4752</v>
      </c>
      <c r="G2436" s="6">
        <f t="shared" si="343"/>
        <v>3439</v>
      </c>
      <c r="H2436" s="6">
        <f t="shared" si="344"/>
        <v>236249</v>
      </c>
      <c r="I2436" s="6">
        <f t="shared" si="345"/>
        <v>0</v>
      </c>
      <c r="M2436" s="6">
        <f t="shared" ref="M2436:M2499" si="349">P2435</f>
        <v>237562</v>
      </c>
      <c r="N2436" s="6">
        <f t="shared" si="346"/>
        <v>4752</v>
      </c>
      <c r="O2436" s="6">
        <f t="shared" ref="O2436:O2499" si="350">G2436</f>
        <v>3439</v>
      </c>
      <c r="P2436" s="6">
        <f t="shared" si="347"/>
        <v>236249</v>
      </c>
    </row>
    <row r="2437" spans="1:16" x14ac:dyDescent="0.25">
      <c r="A2437" s="1">
        <v>41883</v>
      </c>
      <c r="B2437">
        <v>3374</v>
      </c>
      <c r="E2437" s="6">
        <f t="shared" si="342"/>
        <v>236249</v>
      </c>
      <c r="F2437" s="6">
        <f t="shared" si="348"/>
        <v>4725</v>
      </c>
      <c r="G2437" s="6">
        <f t="shared" si="343"/>
        <v>3374</v>
      </c>
      <c r="H2437" s="6">
        <f t="shared" si="344"/>
        <v>234898</v>
      </c>
      <c r="I2437" s="6">
        <f t="shared" si="345"/>
        <v>0</v>
      </c>
      <c r="M2437" s="6">
        <f t="shared" si="349"/>
        <v>236249</v>
      </c>
      <c r="N2437" s="6">
        <f t="shared" si="346"/>
        <v>4725</v>
      </c>
      <c r="O2437" s="6">
        <f t="shared" si="350"/>
        <v>3374</v>
      </c>
      <c r="P2437" s="6">
        <f t="shared" si="347"/>
        <v>234898</v>
      </c>
    </row>
    <row r="2438" spans="1:16" x14ac:dyDescent="0.25">
      <c r="A2438" s="1">
        <v>41884</v>
      </c>
      <c r="B2438">
        <v>2894</v>
      </c>
      <c r="E2438" s="6">
        <f t="shared" si="342"/>
        <v>234898</v>
      </c>
      <c r="F2438" s="6">
        <f t="shared" si="348"/>
        <v>4698</v>
      </c>
      <c r="G2438" s="6">
        <f t="shared" si="343"/>
        <v>2894</v>
      </c>
      <c r="H2438" s="6">
        <f t="shared" si="344"/>
        <v>233094</v>
      </c>
      <c r="I2438" s="6">
        <f t="shared" si="345"/>
        <v>0</v>
      </c>
      <c r="M2438" s="6">
        <f t="shared" si="349"/>
        <v>234898</v>
      </c>
      <c r="N2438" s="6">
        <f t="shared" si="346"/>
        <v>4698</v>
      </c>
      <c r="O2438" s="6">
        <f t="shared" si="350"/>
        <v>2894</v>
      </c>
      <c r="P2438" s="6">
        <f t="shared" si="347"/>
        <v>233094</v>
      </c>
    </row>
    <row r="2439" spans="1:16" x14ac:dyDescent="0.25">
      <c r="A2439" s="1">
        <v>41885</v>
      </c>
      <c r="B2439">
        <v>2651</v>
      </c>
      <c r="E2439" s="6">
        <f t="shared" si="342"/>
        <v>233094</v>
      </c>
      <c r="F2439" s="6">
        <f t="shared" si="348"/>
        <v>4662</v>
      </c>
      <c r="G2439" s="6">
        <f t="shared" si="343"/>
        <v>2651</v>
      </c>
      <c r="H2439" s="6">
        <f t="shared" si="344"/>
        <v>231083</v>
      </c>
      <c r="I2439" s="6">
        <f t="shared" si="345"/>
        <v>0</v>
      </c>
      <c r="M2439" s="6">
        <f t="shared" si="349"/>
        <v>233094</v>
      </c>
      <c r="N2439" s="6">
        <f t="shared" si="346"/>
        <v>4662</v>
      </c>
      <c r="O2439" s="6">
        <f t="shared" si="350"/>
        <v>2651</v>
      </c>
      <c r="P2439" s="6">
        <f t="shared" si="347"/>
        <v>231083</v>
      </c>
    </row>
    <row r="2440" spans="1:16" x14ac:dyDescent="0.25">
      <c r="A2440" s="1">
        <v>41886</v>
      </c>
      <c r="B2440">
        <v>3081</v>
      </c>
      <c r="E2440" s="6">
        <f t="shared" si="342"/>
        <v>231083</v>
      </c>
      <c r="F2440" s="6">
        <f t="shared" si="348"/>
        <v>4622</v>
      </c>
      <c r="G2440" s="6">
        <f t="shared" si="343"/>
        <v>3081</v>
      </c>
      <c r="H2440" s="6">
        <f t="shared" si="344"/>
        <v>229542</v>
      </c>
      <c r="I2440" s="6">
        <f t="shared" si="345"/>
        <v>0</v>
      </c>
      <c r="M2440" s="6">
        <f t="shared" si="349"/>
        <v>231083</v>
      </c>
      <c r="N2440" s="6">
        <f t="shared" si="346"/>
        <v>4622</v>
      </c>
      <c r="O2440" s="6">
        <f t="shared" si="350"/>
        <v>3081</v>
      </c>
      <c r="P2440" s="6">
        <f t="shared" si="347"/>
        <v>229542</v>
      </c>
    </row>
    <row r="2441" spans="1:16" x14ac:dyDescent="0.25">
      <c r="A2441" s="1">
        <v>41887</v>
      </c>
      <c r="B2441">
        <v>3499</v>
      </c>
      <c r="E2441" s="6">
        <f t="shared" si="342"/>
        <v>229542</v>
      </c>
      <c r="F2441" s="6">
        <f t="shared" si="348"/>
        <v>4591</v>
      </c>
      <c r="G2441" s="6">
        <f t="shared" si="343"/>
        <v>3499</v>
      </c>
      <c r="H2441" s="6">
        <f t="shared" si="344"/>
        <v>228450</v>
      </c>
      <c r="I2441" s="6">
        <f t="shared" si="345"/>
        <v>0</v>
      </c>
      <c r="M2441" s="6">
        <f t="shared" si="349"/>
        <v>229542</v>
      </c>
      <c r="N2441" s="6">
        <f t="shared" si="346"/>
        <v>4591</v>
      </c>
      <c r="O2441" s="6">
        <f t="shared" si="350"/>
        <v>3499</v>
      </c>
      <c r="P2441" s="6">
        <f t="shared" si="347"/>
        <v>228450</v>
      </c>
    </row>
    <row r="2442" spans="1:16" x14ac:dyDescent="0.25">
      <c r="A2442" s="1">
        <v>41888</v>
      </c>
      <c r="B2442">
        <v>4037</v>
      </c>
      <c r="E2442" s="6">
        <f t="shared" si="342"/>
        <v>228450</v>
      </c>
      <c r="F2442" s="6">
        <f t="shared" si="348"/>
        <v>4569</v>
      </c>
      <c r="G2442" s="6">
        <f t="shared" si="343"/>
        <v>4037</v>
      </c>
      <c r="H2442" s="6">
        <f t="shared" si="344"/>
        <v>227918</v>
      </c>
      <c r="I2442" s="6">
        <f t="shared" si="345"/>
        <v>0</v>
      </c>
      <c r="M2442" s="6">
        <f t="shared" si="349"/>
        <v>228450</v>
      </c>
      <c r="N2442" s="6">
        <f t="shared" si="346"/>
        <v>4569</v>
      </c>
      <c r="O2442" s="6">
        <f t="shared" si="350"/>
        <v>4037</v>
      </c>
      <c r="P2442" s="6">
        <f t="shared" si="347"/>
        <v>227918</v>
      </c>
    </row>
    <row r="2443" spans="1:16" x14ac:dyDescent="0.25">
      <c r="A2443" s="1">
        <v>41889</v>
      </c>
      <c r="B2443">
        <v>2652</v>
      </c>
      <c r="E2443" s="6">
        <f t="shared" ref="E2443:E2506" si="351">IF(H2442&gt;1000000,1000000,H2442)</f>
        <v>227918</v>
      </c>
      <c r="F2443" s="6">
        <f t="shared" si="348"/>
        <v>4559</v>
      </c>
      <c r="G2443" s="6">
        <f t="shared" ref="G2443:G2506" si="352">B2443</f>
        <v>2652</v>
      </c>
      <c r="H2443" s="6">
        <f t="shared" ref="H2443:H2506" si="353">E2443-F2443+G2443</f>
        <v>226011</v>
      </c>
      <c r="I2443" s="6">
        <f t="shared" si="345"/>
        <v>0</v>
      </c>
      <c r="M2443" s="6">
        <f t="shared" si="349"/>
        <v>227918</v>
      </c>
      <c r="N2443" s="6">
        <f t="shared" si="346"/>
        <v>4559</v>
      </c>
      <c r="O2443" s="6">
        <f t="shared" si="350"/>
        <v>2652</v>
      </c>
      <c r="P2443" s="6">
        <f t="shared" si="347"/>
        <v>226011</v>
      </c>
    </row>
    <row r="2444" spans="1:16" x14ac:dyDescent="0.25">
      <c r="A2444" s="1">
        <v>41890</v>
      </c>
      <c r="B2444">
        <v>3063</v>
      </c>
      <c r="E2444" s="6">
        <f t="shared" si="351"/>
        <v>226011</v>
      </c>
      <c r="F2444" s="6">
        <f t="shared" si="348"/>
        <v>4521</v>
      </c>
      <c r="G2444" s="6">
        <f t="shared" si="352"/>
        <v>3063</v>
      </c>
      <c r="H2444" s="6">
        <f t="shared" si="353"/>
        <v>224553</v>
      </c>
      <c r="I2444" s="6">
        <f t="shared" si="345"/>
        <v>0</v>
      </c>
      <c r="M2444" s="6">
        <f t="shared" si="349"/>
        <v>226011</v>
      </c>
      <c r="N2444" s="6">
        <f t="shared" si="346"/>
        <v>4521</v>
      </c>
      <c r="O2444" s="6">
        <f t="shared" si="350"/>
        <v>3063</v>
      </c>
      <c r="P2444" s="6">
        <f t="shared" si="347"/>
        <v>224553</v>
      </c>
    </row>
    <row r="2445" spans="1:16" x14ac:dyDescent="0.25">
      <c r="A2445" s="1">
        <v>41891</v>
      </c>
      <c r="B2445">
        <v>2764</v>
      </c>
      <c r="E2445" s="6">
        <f t="shared" si="351"/>
        <v>224553</v>
      </c>
      <c r="F2445" s="6">
        <f t="shared" si="348"/>
        <v>4492</v>
      </c>
      <c r="G2445" s="6">
        <f t="shared" si="352"/>
        <v>2764</v>
      </c>
      <c r="H2445" s="6">
        <f t="shared" si="353"/>
        <v>222825</v>
      </c>
      <c r="I2445" s="6">
        <f t="shared" si="345"/>
        <v>0</v>
      </c>
      <c r="M2445" s="6">
        <f t="shared" si="349"/>
        <v>224553</v>
      </c>
      <c r="N2445" s="6">
        <f t="shared" si="346"/>
        <v>4492</v>
      </c>
      <c r="O2445" s="6">
        <f t="shared" si="350"/>
        <v>2764</v>
      </c>
      <c r="P2445" s="6">
        <f t="shared" si="347"/>
        <v>222825</v>
      </c>
    </row>
    <row r="2446" spans="1:16" x14ac:dyDescent="0.25">
      <c r="A2446" s="1">
        <v>41892</v>
      </c>
      <c r="B2446">
        <v>3681</v>
      </c>
      <c r="E2446" s="6">
        <f t="shared" si="351"/>
        <v>222825</v>
      </c>
      <c r="F2446" s="6">
        <f t="shared" si="348"/>
        <v>4457</v>
      </c>
      <c r="G2446" s="6">
        <f t="shared" si="352"/>
        <v>3681</v>
      </c>
      <c r="H2446" s="6">
        <f t="shared" si="353"/>
        <v>222049</v>
      </c>
      <c r="I2446" s="6">
        <f t="shared" si="345"/>
        <v>0</v>
      </c>
      <c r="M2446" s="6">
        <f t="shared" si="349"/>
        <v>222825</v>
      </c>
      <c r="N2446" s="6">
        <f t="shared" si="346"/>
        <v>4457</v>
      </c>
      <c r="O2446" s="6">
        <f t="shared" si="350"/>
        <v>3681</v>
      </c>
      <c r="P2446" s="6">
        <f t="shared" si="347"/>
        <v>222049</v>
      </c>
    </row>
    <row r="2447" spans="1:16" x14ac:dyDescent="0.25">
      <c r="A2447" s="1">
        <v>41893</v>
      </c>
      <c r="B2447">
        <v>2884</v>
      </c>
      <c r="E2447" s="6">
        <f t="shared" si="351"/>
        <v>222049</v>
      </c>
      <c r="F2447" s="6">
        <f t="shared" si="348"/>
        <v>4441</v>
      </c>
      <c r="G2447" s="6">
        <f t="shared" si="352"/>
        <v>2884</v>
      </c>
      <c r="H2447" s="6">
        <f t="shared" si="353"/>
        <v>220492</v>
      </c>
      <c r="I2447" s="6">
        <f t="shared" si="345"/>
        <v>0</v>
      </c>
      <c r="M2447" s="6">
        <f t="shared" si="349"/>
        <v>222049</v>
      </c>
      <c r="N2447" s="6">
        <f t="shared" si="346"/>
        <v>4441</v>
      </c>
      <c r="O2447" s="6">
        <f t="shared" si="350"/>
        <v>2884</v>
      </c>
      <c r="P2447" s="6">
        <f t="shared" si="347"/>
        <v>220492</v>
      </c>
    </row>
    <row r="2448" spans="1:16" x14ac:dyDescent="0.25">
      <c r="A2448" s="1">
        <v>41894</v>
      </c>
      <c r="B2448">
        <v>2754</v>
      </c>
      <c r="E2448" s="6">
        <f t="shared" si="351"/>
        <v>220492</v>
      </c>
      <c r="F2448" s="6">
        <f t="shared" si="348"/>
        <v>4410</v>
      </c>
      <c r="G2448" s="6">
        <f t="shared" si="352"/>
        <v>2754</v>
      </c>
      <c r="H2448" s="6">
        <f t="shared" si="353"/>
        <v>218836</v>
      </c>
      <c r="I2448" s="6">
        <f t="shared" si="345"/>
        <v>0</v>
      </c>
      <c r="M2448" s="6">
        <f t="shared" si="349"/>
        <v>220492</v>
      </c>
      <c r="N2448" s="6">
        <f t="shared" si="346"/>
        <v>4410</v>
      </c>
      <c r="O2448" s="6">
        <f t="shared" si="350"/>
        <v>2754</v>
      </c>
      <c r="P2448" s="6">
        <f t="shared" si="347"/>
        <v>218836</v>
      </c>
    </row>
    <row r="2449" spans="1:16" x14ac:dyDescent="0.25">
      <c r="A2449" s="1">
        <v>41895</v>
      </c>
      <c r="B2449">
        <v>2769</v>
      </c>
      <c r="E2449" s="6">
        <f t="shared" si="351"/>
        <v>218836</v>
      </c>
      <c r="F2449" s="6">
        <f t="shared" si="348"/>
        <v>4377</v>
      </c>
      <c r="G2449" s="6">
        <f t="shared" si="352"/>
        <v>2769</v>
      </c>
      <c r="H2449" s="6">
        <f t="shared" si="353"/>
        <v>217228</v>
      </c>
      <c r="I2449" s="6">
        <f t="shared" si="345"/>
        <v>0</v>
      </c>
      <c r="M2449" s="6">
        <f t="shared" si="349"/>
        <v>218836</v>
      </c>
      <c r="N2449" s="6">
        <f t="shared" si="346"/>
        <v>4377</v>
      </c>
      <c r="O2449" s="6">
        <f t="shared" si="350"/>
        <v>2769</v>
      </c>
      <c r="P2449" s="6">
        <f t="shared" si="347"/>
        <v>217228</v>
      </c>
    </row>
    <row r="2450" spans="1:16" x14ac:dyDescent="0.25">
      <c r="A2450" s="1">
        <v>41896</v>
      </c>
      <c r="B2450">
        <v>2638</v>
      </c>
      <c r="E2450" s="6">
        <f t="shared" si="351"/>
        <v>217228</v>
      </c>
      <c r="F2450" s="6">
        <f t="shared" si="348"/>
        <v>4345</v>
      </c>
      <c r="G2450" s="6">
        <f t="shared" si="352"/>
        <v>2638</v>
      </c>
      <c r="H2450" s="6">
        <f t="shared" si="353"/>
        <v>215521</v>
      </c>
      <c r="I2450" s="6">
        <f t="shared" si="345"/>
        <v>0</v>
      </c>
      <c r="M2450" s="6">
        <f t="shared" si="349"/>
        <v>217228</v>
      </c>
      <c r="N2450" s="6">
        <f t="shared" si="346"/>
        <v>4345</v>
      </c>
      <c r="O2450" s="6">
        <f t="shared" si="350"/>
        <v>2638</v>
      </c>
      <c r="P2450" s="6">
        <f t="shared" si="347"/>
        <v>215521</v>
      </c>
    </row>
    <row r="2451" spans="1:16" x14ac:dyDescent="0.25">
      <c r="A2451" s="1">
        <v>41897</v>
      </c>
      <c r="B2451">
        <v>3151</v>
      </c>
      <c r="E2451" s="6">
        <f t="shared" si="351"/>
        <v>215521</v>
      </c>
      <c r="F2451" s="6">
        <f t="shared" si="348"/>
        <v>4311</v>
      </c>
      <c r="G2451" s="6">
        <f t="shared" si="352"/>
        <v>3151</v>
      </c>
      <c r="H2451" s="6">
        <f t="shared" si="353"/>
        <v>214361</v>
      </c>
      <c r="I2451" s="6">
        <f t="shared" si="345"/>
        <v>0</v>
      </c>
      <c r="M2451" s="6">
        <f t="shared" si="349"/>
        <v>215521</v>
      </c>
      <c r="N2451" s="6">
        <f t="shared" si="346"/>
        <v>4311</v>
      </c>
      <c r="O2451" s="6">
        <f t="shared" si="350"/>
        <v>3151</v>
      </c>
      <c r="P2451" s="6">
        <f t="shared" si="347"/>
        <v>214361</v>
      </c>
    </row>
    <row r="2452" spans="1:16" x14ac:dyDescent="0.25">
      <c r="A2452" s="1">
        <v>41898</v>
      </c>
      <c r="B2452">
        <v>3381</v>
      </c>
      <c r="E2452" s="6">
        <f t="shared" si="351"/>
        <v>214361</v>
      </c>
      <c r="F2452" s="6">
        <f t="shared" si="348"/>
        <v>4288</v>
      </c>
      <c r="G2452" s="6">
        <f t="shared" si="352"/>
        <v>3381</v>
      </c>
      <c r="H2452" s="6">
        <f t="shared" si="353"/>
        <v>213454</v>
      </c>
      <c r="I2452" s="6">
        <f t="shared" si="345"/>
        <v>0</v>
      </c>
      <c r="M2452" s="6">
        <f t="shared" si="349"/>
        <v>214361</v>
      </c>
      <c r="N2452" s="6">
        <f t="shared" si="346"/>
        <v>4288</v>
      </c>
      <c r="O2452" s="6">
        <f t="shared" si="350"/>
        <v>3381</v>
      </c>
      <c r="P2452" s="6">
        <f t="shared" si="347"/>
        <v>213454</v>
      </c>
    </row>
    <row r="2453" spans="1:16" x14ac:dyDescent="0.25">
      <c r="A2453" s="1">
        <v>41899</v>
      </c>
      <c r="B2453">
        <v>3224</v>
      </c>
      <c r="E2453" s="6">
        <f t="shared" si="351"/>
        <v>213454</v>
      </c>
      <c r="F2453" s="6">
        <f t="shared" si="348"/>
        <v>4270</v>
      </c>
      <c r="G2453" s="6">
        <f t="shared" si="352"/>
        <v>3224</v>
      </c>
      <c r="H2453" s="6">
        <f t="shared" si="353"/>
        <v>212408</v>
      </c>
      <c r="I2453" s="6">
        <f t="shared" si="345"/>
        <v>0</v>
      </c>
      <c r="M2453" s="6">
        <f t="shared" si="349"/>
        <v>213454</v>
      </c>
      <c r="N2453" s="6">
        <f t="shared" si="346"/>
        <v>4270</v>
      </c>
      <c r="O2453" s="6">
        <f t="shared" si="350"/>
        <v>3224</v>
      </c>
      <c r="P2453" s="6">
        <f t="shared" si="347"/>
        <v>212408</v>
      </c>
    </row>
    <row r="2454" spans="1:16" x14ac:dyDescent="0.25">
      <c r="A2454" s="1">
        <v>41900</v>
      </c>
      <c r="B2454">
        <v>3604</v>
      </c>
      <c r="E2454" s="6">
        <f t="shared" si="351"/>
        <v>212408</v>
      </c>
      <c r="F2454" s="6">
        <f t="shared" si="348"/>
        <v>4249</v>
      </c>
      <c r="G2454" s="6">
        <f t="shared" si="352"/>
        <v>3604</v>
      </c>
      <c r="H2454" s="6">
        <f t="shared" si="353"/>
        <v>211763</v>
      </c>
      <c r="I2454" s="6">
        <f t="shared" si="345"/>
        <v>0</v>
      </c>
      <c r="M2454" s="6">
        <f t="shared" si="349"/>
        <v>212408</v>
      </c>
      <c r="N2454" s="6">
        <f t="shared" si="346"/>
        <v>4249</v>
      </c>
      <c r="O2454" s="6">
        <f t="shared" si="350"/>
        <v>3604</v>
      </c>
      <c r="P2454" s="6">
        <f t="shared" si="347"/>
        <v>211763</v>
      </c>
    </row>
    <row r="2455" spans="1:16" x14ac:dyDescent="0.25">
      <c r="A2455" s="1">
        <v>41901</v>
      </c>
      <c r="B2455">
        <v>3287</v>
      </c>
      <c r="E2455" s="6">
        <f t="shared" si="351"/>
        <v>211763</v>
      </c>
      <c r="F2455" s="6">
        <f t="shared" si="348"/>
        <v>4236</v>
      </c>
      <c r="G2455" s="6">
        <f t="shared" si="352"/>
        <v>3287</v>
      </c>
      <c r="H2455" s="6">
        <f t="shared" si="353"/>
        <v>210814</v>
      </c>
      <c r="I2455" s="6">
        <f t="shared" si="345"/>
        <v>0</v>
      </c>
      <c r="M2455" s="6">
        <f t="shared" si="349"/>
        <v>211763</v>
      </c>
      <c r="N2455" s="6">
        <f t="shared" si="346"/>
        <v>4236</v>
      </c>
      <c r="O2455" s="6">
        <f t="shared" si="350"/>
        <v>3287</v>
      </c>
      <c r="P2455" s="6">
        <f t="shared" si="347"/>
        <v>210814</v>
      </c>
    </row>
    <row r="2456" spans="1:16" x14ac:dyDescent="0.25">
      <c r="A2456" s="1">
        <v>41902</v>
      </c>
      <c r="B2456">
        <v>2851</v>
      </c>
      <c r="E2456" s="6">
        <f t="shared" si="351"/>
        <v>210814</v>
      </c>
      <c r="F2456" s="6">
        <f t="shared" si="348"/>
        <v>4217</v>
      </c>
      <c r="G2456" s="6">
        <f t="shared" si="352"/>
        <v>2851</v>
      </c>
      <c r="H2456" s="6">
        <f t="shared" si="353"/>
        <v>209448</v>
      </c>
      <c r="I2456" s="6">
        <f t="shared" si="345"/>
        <v>0</v>
      </c>
      <c r="M2456" s="6">
        <f t="shared" si="349"/>
        <v>210814</v>
      </c>
      <c r="N2456" s="6">
        <f t="shared" si="346"/>
        <v>4217</v>
      </c>
      <c r="O2456" s="6">
        <f t="shared" si="350"/>
        <v>2851</v>
      </c>
      <c r="P2456" s="6">
        <f t="shared" si="347"/>
        <v>209448</v>
      </c>
    </row>
    <row r="2457" spans="1:16" x14ac:dyDescent="0.25">
      <c r="A2457" s="1">
        <v>41903</v>
      </c>
      <c r="B2457">
        <v>4030</v>
      </c>
      <c r="E2457" s="6">
        <f t="shared" si="351"/>
        <v>209448</v>
      </c>
      <c r="F2457" s="6">
        <f t="shared" si="348"/>
        <v>4189</v>
      </c>
      <c r="G2457" s="6">
        <f t="shared" si="352"/>
        <v>4030</v>
      </c>
      <c r="H2457" s="6">
        <f t="shared" si="353"/>
        <v>209289</v>
      </c>
      <c r="I2457" s="6">
        <f t="shared" si="345"/>
        <v>0</v>
      </c>
      <c r="M2457" s="6">
        <f t="shared" si="349"/>
        <v>209448</v>
      </c>
      <c r="N2457" s="6">
        <f t="shared" si="346"/>
        <v>4189</v>
      </c>
      <c r="O2457" s="6">
        <f t="shared" si="350"/>
        <v>4030</v>
      </c>
      <c r="P2457" s="6">
        <f t="shared" si="347"/>
        <v>209289</v>
      </c>
    </row>
    <row r="2458" spans="1:16" x14ac:dyDescent="0.25">
      <c r="A2458" s="1">
        <v>41904</v>
      </c>
      <c r="B2458">
        <v>4032</v>
      </c>
      <c r="E2458" s="6">
        <f t="shared" si="351"/>
        <v>209289</v>
      </c>
      <c r="F2458" s="6">
        <f t="shared" si="348"/>
        <v>4186</v>
      </c>
      <c r="G2458" s="6">
        <f t="shared" si="352"/>
        <v>4032</v>
      </c>
      <c r="H2458" s="6">
        <f t="shared" si="353"/>
        <v>209135</v>
      </c>
      <c r="I2458" s="6">
        <f t="shared" si="345"/>
        <v>0</v>
      </c>
      <c r="M2458" s="6">
        <f t="shared" si="349"/>
        <v>209289</v>
      </c>
      <c r="N2458" s="6">
        <f t="shared" si="346"/>
        <v>4186</v>
      </c>
      <c r="O2458" s="6">
        <f t="shared" si="350"/>
        <v>4032</v>
      </c>
      <c r="P2458" s="6">
        <f t="shared" si="347"/>
        <v>209135</v>
      </c>
    </row>
    <row r="2459" spans="1:16" x14ac:dyDescent="0.25">
      <c r="A2459" s="1">
        <v>41905</v>
      </c>
      <c r="B2459">
        <v>3393</v>
      </c>
      <c r="E2459" s="6">
        <f t="shared" si="351"/>
        <v>209135</v>
      </c>
      <c r="F2459" s="6">
        <f t="shared" si="348"/>
        <v>4183</v>
      </c>
      <c r="G2459" s="6">
        <f t="shared" si="352"/>
        <v>3393</v>
      </c>
      <c r="H2459" s="6">
        <f t="shared" si="353"/>
        <v>208345</v>
      </c>
      <c r="I2459" s="6">
        <f t="shared" si="345"/>
        <v>0</v>
      </c>
      <c r="M2459" s="6">
        <f t="shared" si="349"/>
        <v>209135</v>
      </c>
      <c r="N2459" s="6">
        <f t="shared" si="346"/>
        <v>4183</v>
      </c>
      <c r="O2459" s="6">
        <f t="shared" si="350"/>
        <v>3393</v>
      </c>
      <c r="P2459" s="6">
        <f t="shared" si="347"/>
        <v>208345</v>
      </c>
    </row>
    <row r="2460" spans="1:16" x14ac:dyDescent="0.25">
      <c r="A2460" s="1">
        <v>41906</v>
      </c>
      <c r="B2460">
        <v>4514</v>
      </c>
      <c r="E2460" s="6">
        <f t="shared" si="351"/>
        <v>208345</v>
      </c>
      <c r="F2460" s="6">
        <f t="shared" si="348"/>
        <v>4167</v>
      </c>
      <c r="G2460" s="6">
        <f t="shared" si="352"/>
        <v>4514</v>
      </c>
      <c r="H2460" s="6">
        <f t="shared" si="353"/>
        <v>208692</v>
      </c>
      <c r="I2460" s="6">
        <f t="shared" si="345"/>
        <v>0</v>
      </c>
      <c r="M2460" s="6">
        <f t="shared" si="349"/>
        <v>208345</v>
      </c>
      <c r="N2460" s="6">
        <f t="shared" si="346"/>
        <v>4167</v>
      </c>
      <c r="O2460" s="6">
        <f t="shared" si="350"/>
        <v>4514</v>
      </c>
      <c r="P2460" s="6">
        <f t="shared" si="347"/>
        <v>208692</v>
      </c>
    </row>
    <row r="2461" spans="1:16" x14ac:dyDescent="0.25">
      <c r="A2461" s="1">
        <v>41907</v>
      </c>
      <c r="B2461">
        <v>3240</v>
      </c>
      <c r="E2461" s="6">
        <f t="shared" si="351"/>
        <v>208692</v>
      </c>
      <c r="F2461" s="6">
        <f t="shared" si="348"/>
        <v>4174</v>
      </c>
      <c r="G2461" s="6">
        <f t="shared" si="352"/>
        <v>3240</v>
      </c>
      <c r="H2461" s="6">
        <f t="shared" si="353"/>
        <v>207758</v>
      </c>
      <c r="I2461" s="6">
        <f t="shared" si="345"/>
        <v>0</v>
      </c>
      <c r="M2461" s="6">
        <f t="shared" si="349"/>
        <v>208692</v>
      </c>
      <c r="N2461" s="6">
        <f t="shared" si="346"/>
        <v>4174</v>
      </c>
      <c r="O2461" s="6">
        <f t="shared" si="350"/>
        <v>3240</v>
      </c>
      <c r="P2461" s="6">
        <f t="shared" si="347"/>
        <v>207758</v>
      </c>
    </row>
    <row r="2462" spans="1:16" x14ac:dyDescent="0.25">
      <c r="A2462" s="1">
        <v>41908</v>
      </c>
      <c r="B2462">
        <v>3447</v>
      </c>
      <c r="E2462" s="6">
        <f t="shared" si="351"/>
        <v>207758</v>
      </c>
      <c r="F2462" s="6">
        <f t="shared" si="348"/>
        <v>4156</v>
      </c>
      <c r="G2462" s="6">
        <f t="shared" si="352"/>
        <v>3447</v>
      </c>
      <c r="H2462" s="6">
        <f t="shared" si="353"/>
        <v>207049</v>
      </c>
      <c r="I2462" s="6">
        <f t="shared" si="345"/>
        <v>0</v>
      </c>
      <c r="M2462" s="6">
        <f t="shared" si="349"/>
        <v>207758</v>
      </c>
      <c r="N2462" s="6">
        <f t="shared" si="346"/>
        <v>4156</v>
      </c>
      <c r="O2462" s="6">
        <f t="shared" si="350"/>
        <v>3447</v>
      </c>
      <c r="P2462" s="6">
        <f t="shared" si="347"/>
        <v>207049</v>
      </c>
    </row>
    <row r="2463" spans="1:16" x14ac:dyDescent="0.25">
      <c r="A2463" s="1">
        <v>41909</v>
      </c>
      <c r="B2463">
        <v>4546</v>
      </c>
      <c r="E2463" s="6">
        <f t="shared" si="351"/>
        <v>207049</v>
      </c>
      <c r="F2463" s="6">
        <f t="shared" si="348"/>
        <v>4141</v>
      </c>
      <c r="G2463" s="6">
        <f t="shared" si="352"/>
        <v>4546</v>
      </c>
      <c r="H2463" s="6">
        <f t="shared" si="353"/>
        <v>207454</v>
      </c>
      <c r="I2463" s="6">
        <f t="shared" si="345"/>
        <v>0</v>
      </c>
      <c r="M2463" s="6">
        <f t="shared" si="349"/>
        <v>207049</v>
      </c>
      <c r="N2463" s="6">
        <f t="shared" si="346"/>
        <v>4141</v>
      </c>
      <c r="O2463" s="6">
        <f t="shared" si="350"/>
        <v>4546</v>
      </c>
      <c r="P2463" s="6">
        <f t="shared" si="347"/>
        <v>207454</v>
      </c>
    </row>
    <row r="2464" spans="1:16" x14ac:dyDescent="0.25">
      <c r="A2464" s="1">
        <v>41910</v>
      </c>
      <c r="B2464">
        <v>3599</v>
      </c>
      <c r="E2464" s="6">
        <f t="shared" si="351"/>
        <v>207454</v>
      </c>
      <c r="F2464" s="6">
        <f t="shared" si="348"/>
        <v>4150</v>
      </c>
      <c r="G2464" s="6">
        <f t="shared" si="352"/>
        <v>3599</v>
      </c>
      <c r="H2464" s="6">
        <f t="shared" si="353"/>
        <v>206903</v>
      </c>
      <c r="I2464" s="6">
        <f t="shared" si="345"/>
        <v>0</v>
      </c>
      <c r="M2464" s="6">
        <f t="shared" si="349"/>
        <v>207454</v>
      </c>
      <c r="N2464" s="6">
        <f t="shared" si="346"/>
        <v>4150</v>
      </c>
      <c r="O2464" s="6">
        <f t="shared" si="350"/>
        <v>3599</v>
      </c>
      <c r="P2464" s="6">
        <f t="shared" si="347"/>
        <v>206903</v>
      </c>
    </row>
    <row r="2465" spans="1:16" x14ac:dyDescent="0.25">
      <c r="A2465" s="1">
        <v>41911</v>
      </c>
      <c r="B2465">
        <v>4452</v>
      </c>
      <c r="E2465" s="6">
        <f t="shared" si="351"/>
        <v>206903</v>
      </c>
      <c r="F2465" s="6">
        <f t="shared" si="348"/>
        <v>4139</v>
      </c>
      <c r="G2465" s="6">
        <f t="shared" si="352"/>
        <v>4452</v>
      </c>
      <c r="H2465" s="6">
        <f t="shared" si="353"/>
        <v>207216</v>
      </c>
      <c r="I2465" s="6">
        <f t="shared" si="345"/>
        <v>0</v>
      </c>
      <c r="M2465" s="6">
        <f t="shared" si="349"/>
        <v>206903</v>
      </c>
      <c r="N2465" s="6">
        <f t="shared" si="346"/>
        <v>4139</v>
      </c>
      <c r="O2465" s="6">
        <f t="shared" si="350"/>
        <v>4452</v>
      </c>
      <c r="P2465" s="6">
        <f t="shared" si="347"/>
        <v>207216</v>
      </c>
    </row>
    <row r="2466" spans="1:16" x14ac:dyDescent="0.25">
      <c r="A2466" s="1">
        <v>41912</v>
      </c>
      <c r="B2466">
        <v>4270</v>
      </c>
      <c r="E2466" s="6">
        <f t="shared" si="351"/>
        <v>207216</v>
      </c>
      <c r="F2466" s="6">
        <f t="shared" si="348"/>
        <v>4145</v>
      </c>
      <c r="G2466" s="6">
        <f t="shared" si="352"/>
        <v>4270</v>
      </c>
      <c r="H2466" s="6">
        <f t="shared" si="353"/>
        <v>207341</v>
      </c>
      <c r="I2466" s="6">
        <f t="shared" si="345"/>
        <v>0</v>
      </c>
      <c r="M2466" s="6">
        <f t="shared" si="349"/>
        <v>207216</v>
      </c>
      <c r="N2466" s="6">
        <f t="shared" si="346"/>
        <v>4145</v>
      </c>
      <c r="O2466" s="6">
        <f t="shared" si="350"/>
        <v>4270</v>
      </c>
      <c r="P2466" s="6">
        <f t="shared" si="347"/>
        <v>207341</v>
      </c>
    </row>
    <row r="2467" spans="1:16" x14ac:dyDescent="0.25">
      <c r="A2467" s="1">
        <v>41913</v>
      </c>
      <c r="B2467">
        <v>4421</v>
      </c>
      <c r="E2467" s="6">
        <f t="shared" si="351"/>
        <v>207341</v>
      </c>
      <c r="F2467" s="6">
        <f t="shared" si="348"/>
        <v>4147</v>
      </c>
      <c r="G2467" s="6">
        <f t="shared" si="352"/>
        <v>4421</v>
      </c>
      <c r="H2467" s="6">
        <f t="shared" si="353"/>
        <v>207615</v>
      </c>
      <c r="I2467" s="6">
        <f t="shared" si="345"/>
        <v>0</v>
      </c>
      <c r="M2467" s="6">
        <f t="shared" si="349"/>
        <v>207341</v>
      </c>
      <c r="N2467" s="6">
        <f t="shared" si="346"/>
        <v>4147</v>
      </c>
      <c r="O2467" s="6">
        <f t="shared" si="350"/>
        <v>4421</v>
      </c>
      <c r="P2467" s="6">
        <f t="shared" si="347"/>
        <v>207615</v>
      </c>
    </row>
    <row r="2468" spans="1:16" x14ac:dyDescent="0.25">
      <c r="A2468" s="1">
        <v>41914</v>
      </c>
      <c r="B2468">
        <v>4146</v>
      </c>
      <c r="E2468" s="6">
        <f t="shared" si="351"/>
        <v>207615</v>
      </c>
      <c r="F2468" s="6">
        <f t="shared" si="348"/>
        <v>4153</v>
      </c>
      <c r="G2468" s="6">
        <f t="shared" si="352"/>
        <v>4146</v>
      </c>
      <c r="H2468" s="6">
        <f t="shared" si="353"/>
        <v>207608</v>
      </c>
      <c r="I2468" s="6">
        <f t="shared" si="345"/>
        <v>0</v>
      </c>
      <c r="M2468" s="6">
        <f t="shared" si="349"/>
        <v>207615</v>
      </c>
      <c r="N2468" s="6">
        <f t="shared" si="346"/>
        <v>4153</v>
      </c>
      <c r="O2468" s="6">
        <f t="shared" si="350"/>
        <v>4146</v>
      </c>
      <c r="P2468" s="6">
        <f t="shared" si="347"/>
        <v>207608</v>
      </c>
    </row>
    <row r="2469" spans="1:16" x14ac:dyDescent="0.25">
      <c r="A2469" s="1">
        <v>41915</v>
      </c>
      <c r="B2469">
        <v>5179</v>
      </c>
      <c r="E2469" s="6">
        <f t="shared" si="351"/>
        <v>207608</v>
      </c>
      <c r="F2469" s="6">
        <f t="shared" si="348"/>
        <v>4153</v>
      </c>
      <c r="G2469" s="6">
        <f t="shared" si="352"/>
        <v>5179</v>
      </c>
      <c r="H2469" s="6">
        <f t="shared" si="353"/>
        <v>208634</v>
      </c>
      <c r="I2469" s="6">
        <f t="shared" si="345"/>
        <v>0</v>
      </c>
      <c r="M2469" s="6">
        <f t="shared" si="349"/>
        <v>207608</v>
      </c>
      <c r="N2469" s="6">
        <f t="shared" si="346"/>
        <v>4153</v>
      </c>
      <c r="O2469" s="6">
        <f t="shared" si="350"/>
        <v>5179</v>
      </c>
      <c r="P2469" s="6">
        <f t="shared" si="347"/>
        <v>208634</v>
      </c>
    </row>
    <row r="2470" spans="1:16" x14ac:dyDescent="0.25">
      <c r="A2470" s="1">
        <v>41916</v>
      </c>
      <c r="B2470">
        <v>4759</v>
      </c>
      <c r="E2470" s="6">
        <f t="shared" si="351"/>
        <v>208634</v>
      </c>
      <c r="F2470" s="6">
        <f t="shared" si="348"/>
        <v>4173</v>
      </c>
      <c r="G2470" s="6">
        <f t="shared" si="352"/>
        <v>4759</v>
      </c>
      <c r="H2470" s="6">
        <f t="shared" si="353"/>
        <v>209220</v>
      </c>
      <c r="I2470" s="6">
        <f t="shared" si="345"/>
        <v>0</v>
      </c>
      <c r="M2470" s="6">
        <f t="shared" si="349"/>
        <v>208634</v>
      </c>
      <c r="N2470" s="6">
        <f t="shared" si="346"/>
        <v>4173</v>
      </c>
      <c r="O2470" s="6">
        <f t="shared" si="350"/>
        <v>4759</v>
      </c>
      <c r="P2470" s="6">
        <f t="shared" si="347"/>
        <v>209220</v>
      </c>
    </row>
    <row r="2471" spans="1:16" x14ac:dyDescent="0.25">
      <c r="A2471" s="1">
        <v>41917</v>
      </c>
      <c r="B2471">
        <v>5884</v>
      </c>
      <c r="E2471" s="6">
        <f t="shared" si="351"/>
        <v>209220</v>
      </c>
      <c r="F2471" s="6">
        <f t="shared" si="348"/>
        <v>4185</v>
      </c>
      <c r="G2471" s="6">
        <f t="shared" si="352"/>
        <v>5884</v>
      </c>
      <c r="H2471" s="6">
        <f t="shared" si="353"/>
        <v>210919</v>
      </c>
      <c r="I2471" s="6">
        <f t="shared" si="345"/>
        <v>0</v>
      </c>
      <c r="M2471" s="6">
        <f t="shared" si="349"/>
        <v>209220</v>
      </c>
      <c r="N2471" s="6">
        <f t="shared" si="346"/>
        <v>4185</v>
      </c>
      <c r="O2471" s="6">
        <f t="shared" si="350"/>
        <v>5884</v>
      </c>
      <c r="P2471" s="6">
        <f t="shared" si="347"/>
        <v>210919</v>
      </c>
    </row>
    <row r="2472" spans="1:16" x14ac:dyDescent="0.25">
      <c r="A2472" s="1">
        <v>41918</v>
      </c>
      <c r="B2472">
        <v>5723</v>
      </c>
      <c r="E2472" s="6">
        <f t="shared" si="351"/>
        <v>210919</v>
      </c>
      <c r="F2472" s="6">
        <f t="shared" si="348"/>
        <v>4219</v>
      </c>
      <c r="G2472" s="6">
        <f t="shared" si="352"/>
        <v>5723</v>
      </c>
      <c r="H2472" s="6">
        <f t="shared" si="353"/>
        <v>212423</v>
      </c>
      <c r="I2472" s="6">
        <f t="shared" si="345"/>
        <v>0</v>
      </c>
      <c r="M2472" s="6">
        <f t="shared" si="349"/>
        <v>210919</v>
      </c>
      <c r="N2472" s="6">
        <f t="shared" si="346"/>
        <v>4219</v>
      </c>
      <c r="O2472" s="6">
        <f t="shared" si="350"/>
        <v>5723</v>
      </c>
      <c r="P2472" s="6">
        <f t="shared" si="347"/>
        <v>212423</v>
      </c>
    </row>
    <row r="2473" spans="1:16" x14ac:dyDescent="0.25">
      <c r="A2473" s="1">
        <v>41919</v>
      </c>
      <c r="B2473">
        <v>5594</v>
      </c>
      <c r="E2473" s="6">
        <f t="shared" si="351"/>
        <v>212423</v>
      </c>
      <c r="F2473" s="6">
        <f t="shared" si="348"/>
        <v>4249</v>
      </c>
      <c r="G2473" s="6">
        <f t="shared" si="352"/>
        <v>5594</v>
      </c>
      <c r="H2473" s="6">
        <f t="shared" si="353"/>
        <v>213768</v>
      </c>
      <c r="I2473" s="6">
        <f t="shared" si="345"/>
        <v>0</v>
      </c>
      <c r="M2473" s="6">
        <f t="shared" si="349"/>
        <v>212423</v>
      </c>
      <c r="N2473" s="6">
        <f t="shared" si="346"/>
        <v>4249</v>
      </c>
      <c r="O2473" s="6">
        <f t="shared" si="350"/>
        <v>5594</v>
      </c>
      <c r="P2473" s="6">
        <f t="shared" si="347"/>
        <v>213768</v>
      </c>
    </row>
    <row r="2474" spans="1:16" x14ac:dyDescent="0.25">
      <c r="A2474" s="1">
        <v>41920</v>
      </c>
      <c r="B2474">
        <v>4697</v>
      </c>
      <c r="E2474" s="6">
        <f t="shared" si="351"/>
        <v>213768</v>
      </c>
      <c r="F2474" s="6">
        <f t="shared" si="348"/>
        <v>4276</v>
      </c>
      <c r="G2474" s="6">
        <f t="shared" si="352"/>
        <v>4697</v>
      </c>
      <c r="H2474" s="6">
        <f t="shared" si="353"/>
        <v>214189</v>
      </c>
      <c r="I2474" s="6">
        <f t="shared" si="345"/>
        <v>0</v>
      </c>
      <c r="M2474" s="6">
        <f t="shared" si="349"/>
        <v>213768</v>
      </c>
      <c r="N2474" s="6">
        <f t="shared" si="346"/>
        <v>4276</v>
      </c>
      <c r="O2474" s="6">
        <f t="shared" si="350"/>
        <v>4697</v>
      </c>
      <c r="P2474" s="6">
        <f t="shared" si="347"/>
        <v>214189</v>
      </c>
    </row>
    <row r="2475" spans="1:16" x14ac:dyDescent="0.25">
      <c r="A2475" s="1">
        <v>41921</v>
      </c>
      <c r="B2475">
        <v>6588</v>
      </c>
      <c r="E2475" s="6">
        <f t="shared" si="351"/>
        <v>214189</v>
      </c>
      <c r="F2475" s="6">
        <f t="shared" si="348"/>
        <v>4284</v>
      </c>
      <c r="G2475" s="6">
        <f t="shared" si="352"/>
        <v>6588</v>
      </c>
      <c r="H2475" s="6">
        <f t="shared" si="353"/>
        <v>216493</v>
      </c>
      <c r="I2475" s="6">
        <f t="shared" si="345"/>
        <v>0</v>
      </c>
      <c r="M2475" s="6">
        <f t="shared" si="349"/>
        <v>214189</v>
      </c>
      <c r="N2475" s="6">
        <f t="shared" si="346"/>
        <v>4284</v>
      </c>
      <c r="O2475" s="6">
        <f t="shared" si="350"/>
        <v>6588</v>
      </c>
      <c r="P2475" s="6">
        <f t="shared" si="347"/>
        <v>216493</v>
      </c>
    </row>
    <row r="2476" spans="1:16" x14ac:dyDescent="0.25">
      <c r="A2476" s="1">
        <v>41922</v>
      </c>
      <c r="B2476">
        <v>5118</v>
      </c>
      <c r="E2476" s="6">
        <f t="shared" si="351"/>
        <v>216493</v>
      </c>
      <c r="F2476" s="6">
        <f t="shared" si="348"/>
        <v>4330</v>
      </c>
      <c r="G2476" s="6">
        <f t="shared" si="352"/>
        <v>5118</v>
      </c>
      <c r="H2476" s="6">
        <f t="shared" si="353"/>
        <v>217281</v>
      </c>
      <c r="I2476" s="6">
        <f t="shared" si="345"/>
        <v>0</v>
      </c>
      <c r="M2476" s="6">
        <f t="shared" si="349"/>
        <v>216493</v>
      </c>
      <c r="N2476" s="6">
        <f t="shared" si="346"/>
        <v>4330</v>
      </c>
      <c r="O2476" s="6">
        <f t="shared" si="350"/>
        <v>5118</v>
      </c>
      <c r="P2476" s="6">
        <f t="shared" si="347"/>
        <v>217281</v>
      </c>
    </row>
    <row r="2477" spans="1:16" x14ac:dyDescent="0.25">
      <c r="A2477" s="1">
        <v>41923</v>
      </c>
      <c r="B2477">
        <v>5193</v>
      </c>
      <c r="E2477" s="6">
        <f t="shared" si="351"/>
        <v>217281</v>
      </c>
      <c r="F2477" s="6">
        <f t="shared" si="348"/>
        <v>4346</v>
      </c>
      <c r="G2477" s="6">
        <f t="shared" si="352"/>
        <v>5193</v>
      </c>
      <c r="H2477" s="6">
        <f t="shared" si="353"/>
        <v>218128</v>
      </c>
      <c r="I2477" s="6">
        <f t="shared" si="345"/>
        <v>0</v>
      </c>
      <c r="M2477" s="6">
        <f t="shared" si="349"/>
        <v>217281</v>
      </c>
      <c r="N2477" s="6">
        <f t="shared" si="346"/>
        <v>4346</v>
      </c>
      <c r="O2477" s="6">
        <f t="shared" si="350"/>
        <v>5193</v>
      </c>
      <c r="P2477" s="6">
        <f t="shared" si="347"/>
        <v>218128</v>
      </c>
    </row>
    <row r="2478" spans="1:16" x14ac:dyDescent="0.25">
      <c r="A2478" s="1">
        <v>41924</v>
      </c>
      <c r="B2478">
        <v>6667</v>
      </c>
      <c r="E2478" s="6">
        <f t="shared" si="351"/>
        <v>218128</v>
      </c>
      <c r="F2478" s="6">
        <f t="shared" si="348"/>
        <v>4363</v>
      </c>
      <c r="G2478" s="6">
        <f t="shared" si="352"/>
        <v>6667</v>
      </c>
      <c r="H2478" s="6">
        <f t="shared" si="353"/>
        <v>220432</v>
      </c>
      <c r="I2478" s="6">
        <f t="shared" si="345"/>
        <v>0</v>
      </c>
      <c r="M2478" s="6">
        <f t="shared" si="349"/>
        <v>218128</v>
      </c>
      <c r="N2478" s="6">
        <f t="shared" si="346"/>
        <v>4363</v>
      </c>
      <c r="O2478" s="6">
        <f t="shared" si="350"/>
        <v>6667</v>
      </c>
      <c r="P2478" s="6">
        <f t="shared" si="347"/>
        <v>220432</v>
      </c>
    </row>
    <row r="2479" spans="1:16" x14ac:dyDescent="0.25">
      <c r="A2479" s="1">
        <v>41925</v>
      </c>
      <c r="B2479">
        <v>5431</v>
      </c>
      <c r="E2479" s="6">
        <f t="shared" si="351"/>
        <v>220432</v>
      </c>
      <c r="F2479" s="6">
        <f t="shared" si="348"/>
        <v>4409</v>
      </c>
      <c r="G2479" s="6">
        <f t="shared" si="352"/>
        <v>5431</v>
      </c>
      <c r="H2479" s="6">
        <f t="shared" si="353"/>
        <v>221454</v>
      </c>
      <c r="I2479" s="6">
        <f t="shared" si="345"/>
        <v>0</v>
      </c>
      <c r="M2479" s="6">
        <f t="shared" si="349"/>
        <v>220432</v>
      </c>
      <c r="N2479" s="6">
        <f t="shared" si="346"/>
        <v>4409</v>
      </c>
      <c r="O2479" s="6">
        <f t="shared" si="350"/>
        <v>5431</v>
      </c>
      <c r="P2479" s="6">
        <f t="shared" si="347"/>
        <v>221454</v>
      </c>
    </row>
    <row r="2480" spans="1:16" x14ac:dyDescent="0.25">
      <c r="A2480" s="1">
        <v>41926</v>
      </c>
      <c r="B2480">
        <v>7199</v>
      </c>
      <c r="E2480" s="6">
        <f t="shared" si="351"/>
        <v>221454</v>
      </c>
      <c r="F2480" s="6">
        <f t="shared" si="348"/>
        <v>4430</v>
      </c>
      <c r="G2480" s="6">
        <f t="shared" si="352"/>
        <v>7199</v>
      </c>
      <c r="H2480" s="6">
        <f t="shared" si="353"/>
        <v>224223</v>
      </c>
      <c r="I2480" s="6">
        <f t="shared" si="345"/>
        <v>0</v>
      </c>
      <c r="M2480" s="6">
        <f t="shared" si="349"/>
        <v>221454</v>
      </c>
      <c r="N2480" s="6">
        <f t="shared" si="346"/>
        <v>4430</v>
      </c>
      <c r="O2480" s="6">
        <f t="shared" si="350"/>
        <v>7199</v>
      </c>
      <c r="P2480" s="6">
        <f t="shared" si="347"/>
        <v>224223</v>
      </c>
    </row>
    <row r="2481" spans="1:16" x14ac:dyDescent="0.25">
      <c r="A2481" s="1">
        <v>41927</v>
      </c>
      <c r="B2481">
        <v>6927</v>
      </c>
      <c r="E2481" s="6">
        <f t="shared" si="351"/>
        <v>224223</v>
      </c>
      <c r="F2481" s="6">
        <f t="shared" si="348"/>
        <v>4485</v>
      </c>
      <c r="G2481" s="6">
        <f t="shared" si="352"/>
        <v>6927</v>
      </c>
      <c r="H2481" s="6">
        <f t="shared" si="353"/>
        <v>226665</v>
      </c>
      <c r="I2481" s="6">
        <f t="shared" si="345"/>
        <v>0</v>
      </c>
      <c r="M2481" s="6">
        <f t="shared" si="349"/>
        <v>224223</v>
      </c>
      <c r="N2481" s="6">
        <f t="shared" si="346"/>
        <v>4485</v>
      </c>
      <c r="O2481" s="6">
        <f t="shared" si="350"/>
        <v>6927</v>
      </c>
      <c r="P2481" s="6">
        <f t="shared" si="347"/>
        <v>226665</v>
      </c>
    </row>
    <row r="2482" spans="1:16" x14ac:dyDescent="0.25">
      <c r="A2482" s="1">
        <v>41928</v>
      </c>
      <c r="B2482">
        <v>6201</v>
      </c>
      <c r="E2482" s="6">
        <f t="shared" si="351"/>
        <v>226665</v>
      </c>
      <c r="F2482" s="6">
        <f t="shared" si="348"/>
        <v>4534</v>
      </c>
      <c r="G2482" s="6">
        <f t="shared" si="352"/>
        <v>6201</v>
      </c>
      <c r="H2482" s="6">
        <f t="shared" si="353"/>
        <v>228332</v>
      </c>
      <c r="I2482" s="6">
        <f t="shared" si="345"/>
        <v>0</v>
      </c>
      <c r="M2482" s="6">
        <f t="shared" si="349"/>
        <v>226665</v>
      </c>
      <c r="N2482" s="6">
        <f t="shared" si="346"/>
        <v>4534</v>
      </c>
      <c r="O2482" s="6">
        <f t="shared" si="350"/>
        <v>6201</v>
      </c>
      <c r="P2482" s="6">
        <f t="shared" si="347"/>
        <v>228332</v>
      </c>
    </row>
    <row r="2483" spans="1:16" x14ac:dyDescent="0.25">
      <c r="A2483" s="1">
        <v>41929</v>
      </c>
      <c r="B2483">
        <v>6584</v>
      </c>
      <c r="E2483" s="6">
        <f t="shared" si="351"/>
        <v>228332</v>
      </c>
      <c r="F2483" s="6">
        <f t="shared" si="348"/>
        <v>4567</v>
      </c>
      <c r="G2483" s="6">
        <f t="shared" si="352"/>
        <v>6584</v>
      </c>
      <c r="H2483" s="6">
        <f t="shared" si="353"/>
        <v>230349</v>
      </c>
      <c r="I2483" s="6">
        <f t="shared" si="345"/>
        <v>0</v>
      </c>
      <c r="M2483" s="6">
        <f t="shared" si="349"/>
        <v>228332</v>
      </c>
      <c r="N2483" s="6">
        <f t="shared" si="346"/>
        <v>4567</v>
      </c>
      <c r="O2483" s="6">
        <f t="shared" si="350"/>
        <v>6584</v>
      </c>
      <c r="P2483" s="6">
        <f t="shared" si="347"/>
        <v>230349</v>
      </c>
    </row>
    <row r="2484" spans="1:16" x14ac:dyDescent="0.25">
      <c r="A2484" s="1">
        <v>41930</v>
      </c>
      <c r="B2484">
        <v>6111</v>
      </c>
      <c r="E2484" s="6">
        <f t="shared" si="351"/>
        <v>230349</v>
      </c>
      <c r="F2484" s="6">
        <f t="shared" si="348"/>
        <v>4607</v>
      </c>
      <c r="G2484" s="6">
        <f t="shared" si="352"/>
        <v>6111</v>
      </c>
      <c r="H2484" s="6">
        <f t="shared" si="353"/>
        <v>231853</v>
      </c>
      <c r="I2484" s="6">
        <f t="shared" si="345"/>
        <v>0</v>
      </c>
      <c r="M2484" s="6">
        <f t="shared" si="349"/>
        <v>230349</v>
      </c>
      <c r="N2484" s="6">
        <f t="shared" si="346"/>
        <v>4607</v>
      </c>
      <c r="O2484" s="6">
        <f t="shared" si="350"/>
        <v>6111</v>
      </c>
      <c r="P2484" s="6">
        <f t="shared" si="347"/>
        <v>231853</v>
      </c>
    </row>
    <row r="2485" spans="1:16" x14ac:dyDescent="0.25">
      <c r="A2485" s="1">
        <v>41931</v>
      </c>
      <c r="B2485">
        <v>6373</v>
      </c>
      <c r="E2485" s="6">
        <f t="shared" si="351"/>
        <v>231853</v>
      </c>
      <c r="F2485" s="6">
        <f t="shared" si="348"/>
        <v>4638</v>
      </c>
      <c r="G2485" s="6">
        <f t="shared" si="352"/>
        <v>6373</v>
      </c>
      <c r="H2485" s="6">
        <f t="shared" si="353"/>
        <v>233588</v>
      </c>
      <c r="I2485" s="6">
        <f t="shared" si="345"/>
        <v>0</v>
      </c>
      <c r="M2485" s="6">
        <f t="shared" si="349"/>
        <v>231853</v>
      </c>
      <c r="N2485" s="6">
        <f t="shared" si="346"/>
        <v>4638</v>
      </c>
      <c r="O2485" s="6">
        <f t="shared" si="350"/>
        <v>6373</v>
      </c>
      <c r="P2485" s="6">
        <f t="shared" si="347"/>
        <v>233588</v>
      </c>
    </row>
    <row r="2486" spans="1:16" x14ac:dyDescent="0.25">
      <c r="A2486" s="1">
        <v>41932</v>
      </c>
      <c r="B2486">
        <v>6920</v>
      </c>
      <c r="E2486" s="6">
        <f t="shared" si="351"/>
        <v>233588</v>
      </c>
      <c r="F2486" s="6">
        <f t="shared" si="348"/>
        <v>4672</v>
      </c>
      <c r="G2486" s="6">
        <f t="shared" si="352"/>
        <v>6920</v>
      </c>
      <c r="H2486" s="6">
        <f t="shared" si="353"/>
        <v>235836</v>
      </c>
      <c r="I2486" s="6">
        <f t="shared" si="345"/>
        <v>0</v>
      </c>
      <c r="M2486" s="6">
        <f t="shared" si="349"/>
        <v>233588</v>
      </c>
      <c r="N2486" s="6">
        <f t="shared" si="346"/>
        <v>4672</v>
      </c>
      <c r="O2486" s="6">
        <f t="shared" si="350"/>
        <v>6920</v>
      </c>
      <c r="P2486" s="6">
        <f t="shared" si="347"/>
        <v>235836</v>
      </c>
    </row>
    <row r="2487" spans="1:16" x14ac:dyDescent="0.25">
      <c r="A2487" s="1">
        <v>41933</v>
      </c>
      <c r="B2487">
        <v>7980</v>
      </c>
      <c r="E2487" s="6">
        <f t="shared" si="351"/>
        <v>235836</v>
      </c>
      <c r="F2487" s="6">
        <f t="shared" si="348"/>
        <v>4717</v>
      </c>
      <c r="G2487" s="6">
        <f t="shared" si="352"/>
        <v>7980</v>
      </c>
      <c r="H2487" s="6">
        <f t="shared" si="353"/>
        <v>239099</v>
      </c>
      <c r="I2487" s="6">
        <f t="shared" si="345"/>
        <v>0</v>
      </c>
      <c r="M2487" s="6">
        <f t="shared" si="349"/>
        <v>235836</v>
      </c>
      <c r="N2487" s="6">
        <f t="shared" si="346"/>
        <v>4717</v>
      </c>
      <c r="O2487" s="6">
        <f t="shared" si="350"/>
        <v>7980</v>
      </c>
      <c r="P2487" s="6">
        <f t="shared" si="347"/>
        <v>239099</v>
      </c>
    </row>
    <row r="2488" spans="1:16" x14ac:dyDescent="0.25">
      <c r="A2488" s="1">
        <v>41934</v>
      </c>
      <c r="B2488">
        <v>8419</v>
      </c>
      <c r="E2488" s="6">
        <f t="shared" si="351"/>
        <v>239099</v>
      </c>
      <c r="F2488" s="6">
        <f t="shared" si="348"/>
        <v>4782</v>
      </c>
      <c r="G2488" s="6">
        <f t="shared" si="352"/>
        <v>8419</v>
      </c>
      <c r="H2488" s="6">
        <f t="shared" si="353"/>
        <v>242736</v>
      </c>
      <c r="I2488" s="6">
        <f t="shared" si="345"/>
        <v>0</v>
      </c>
      <c r="M2488" s="6">
        <f t="shared" si="349"/>
        <v>239099</v>
      </c>
      <c r="N2488" s="6">
        <f t="shared" si="346"/>
        <v>4782</v>
      </c>
      <c r="O2488" s="6">
        <f t="shared" si="350"/>
        <v>8419</v>
      </c>
      <c r="P2488" s="6">
        <f t="shared" si="347"/>
        <v>242736</v>
      </c>
    </row>
    <row r="2489" spans="1:16" x14ac:dyDescent="0.25">
      <c r="A2489" s="1">
        <v>41935</v>
      </c>
      <c r="B2489">
        <v>8155</v>
      </c>
      <c r="E2489" s="6">
        <f t="shared" si="351"/>
        <v>242736</v>
      </c>
      <c r="F2489" s="6">
        <f t="shared" si="348"/>
        <v>4855</v>
      </c>
      <c r="G2489" s="6">
        <f t="shared" si="352"/>
        <v>8155</v>
      </c>
      <c r="H2489" s="6">
        <f t="shared" si="353"/>
        <v>246036</v>
      </c>
      <c r="I2489" s="6">
        <f t="shared" si="345"/>
        <v>0</v>
      </c>
      <c r="M2489" s="6">
        <f t="shared" si="349"/>
        <v>242736</v>
      </c>
      <c r="N2489" s="6">
        <f t="shared" si="346"/>
        <v>4855</v>
      </c>
      <c r="O2489" s="6">
        <f t="shared" si="350"/>
        <v>8155</v>
      </c>
      <c r="P2489" s="6">
        <f t="shared" si="347"/>
        <v>246036</v>
      </c>
    </row>
    <row r="2490" spans="1:16" x14ac:dyDescent="0.25">
      <c r="A2490" s="1">
        <v>41936</v>
      </c>
      <c r="B2490">
        <v>6860</v>
      </c>
      <c r="E2490" s="6">
        <f t="shared" si="351"/>
        <v>246036</v>
      </c>
      <c r="F2490" s="6">
        <f t="shared" si="348"/>
        <v>4921</v>
      </c>
      <c r="G2490" s="6">
        <f t="shared" si="352"/>
        <v>6860</v>
      </c>
      <c r="H2490" s="6">
        <f t="shared" si="353"/>
        <v>247975</v>
      </c>
      <c r="I2490" s="6">
        <f t="shared" si="345"/>
        <v>0</v>
      </c>
      <c r="M2490" s="6">
        <f t="shared" si="349"/>
        <v>246036</v>
      </c>
      <c r="N2490" s="6">
        <f t="shared" si="346"/>
        <v>4921</v>
      </c>
      <c r="O2490" s="6">
        <f t="shared" si="350"/>
        <v>6860</v>
      </c>
      <c r="P2490" s="6">
        <f t="shared" si="347"/>
        <v>247975</v>
      </c>
    </row>
    <row r="2491" spans="1:16" x14ac:dyDescent="0.25">
      <c r="A2491" s="1">
        <v>41937</v>
      </c>
      <c r="B2491">
        <v>6185</v>
      </c>
      <c r="E2491" s="6">
        <f t="shared" si="351"/>
        <v>247975</v>
      </c>
      <c r="F2491" s="6">
        <f t="shared" si="348"/>
        <v>4960</v>
      </c>
      <c r="G2491" s="6">
        <f t="shared" si="352"/>
        <v>6185</v>
      </c>
      <c r="H2491" s="6">
        <f t="shared" si="353"/>
        <v>249200</v>
      </c>
      <c r="I2491" s="6">
        <f t="shared" si="345"/>
        <v>0</v>
      </c>
      <c r="M2491" s="6">
        <f t="shared" si="349"/>
        <v>247975</v>
      </c>
      <c r="N2491" s="6">
        <f t="shared" si="346"/>
        <v>4960</v>
      </c>
      <c r="O2491" s="6">
        <f t="shared" si="350"/>
        <v>6185</v>
      </c>
      <c r="P2491" s="6">
        <f t="shared" si="347"/>
        <v>249200</v>
      </c>
    </row>
    <row r="2492" spans="1:16" x14ac:dyDescent="0.25">
      <c r="A2492" s="1">
        <v>41938</v>
      </c>
      <c r="B2492">
        <v>7315</v>
      </c>
      <c r="E2492" s="6">
        <f t="shared" si="351"/>
        <v>249200</v>
      </c>
      <c r="F2492" s="6">
        <f t="shared" si="348"/>
        <v>4984</v>
      </c>
      <c r="G2492" s="6">
        <f t="shared" si="352"/>
        <v>7315</v>
      </c>
      <c r="H2492" s="6">
        <f t="shared" si="353"/>
        <v>251531</v>
      </c>
      <c r="I2492" s="6">
        <f t="shared" si="345"/>
        <v>0</v>
      </c>
      <c r="M2492" s="6">
        <f t="shared" si="349"/>
        <v>249200</v>
      </c>
      <c r="N2492" s="6">
        <f t="shared" si="346"/>
        <v>4984</v>
      </c>
      <c r="O2492" s="6">
        <f t="shared" si="350"/>
        <v>7315</v>
      </c>
      <c r="P2492" s="6">
        <f t="shared" si="347"/>
        <v>251531</v>
      </c>
    </row>
    <row r="2493" spans="1:16" x14ac:dyDescent="0.25">
      <c r="A2493" s="1">
        <v>41939</v>
      </c>
      <c r="B2493">
        <v>8418</v>
      </c>
      <c r="E2493" s="6">
        <f t="shared" si="351"/>
        <v>251531</v>
      </c>
      <c r="F2493" s="6">
        <f t="shared" si="348"/>
        <v>5031</v>
      </c>
      <c r="G2493" s="6">
        <f t="shared" si="352"/>
        <v>8418</v>
      </c>
      <c r="H2493" s="6">
        <f t="shared" si="353"/>
        <v>254918</v>
      </c>
      <c r="I2493" s="6">
        <f t="shared" si="345"/>
        <v>0</v>
      </c>
      <c r="M2493" s="6">
        <f t="shared" si="349"/>
        <v>251531</v>
      </c>
      <c r="N2493" s="6">
        <f t="shared" si="346"/>
        <v>5031</v>
      </c>
      <c r="O2493" s="6">
        <f t="shared" si="350"/>
        <v>8418</v>
      </c>
      <c r="P2493" s="6">
        <f t="shared" si="347"/>
        <v>254918</v>
      </c>
    </row>
    <row r="2494" spans="1:16" x14ac:dyDescent="0.25">
      <c r="A2494" s="1">
        <v>41940</v>
      </c>
      <c r="B2494">
        <v>7092</v>
      </c>
      <c r="E2494" s="6">
        <f t="shared" si="351"/>
        <v>254918</v>
      </c>
      <c r="F2494" s="6">
        <f t="shared" si="348"/>
        <v>5099</v>
      </c>
      <c r="G2494" s="6">
        <f t="shared" si="352"/>
        <v>7092</v>
      </c>
      <c r="H2494" s="6">
        <f t="shared" si="353"/>
        <v>256911</v>
      </c>
      <c r="I2494" s="6">
        <f t="shared" si="345"/>
        <v>0</v>
      </c>
      <c r="M2494" s="6">
        <f t="shared" si="349"/>
        <v>254918</v>
      </c>
      <c r="N2494" s="6">
        <f t="shared" si="346"/>
        <v>5099</v>
      </c>
      <c r="O2494" s="6">
        <f t="shared" si="350"/>
        <v>7092</v>
      </c>
      <c r="P2494" s="6">
        <f t="shared" si="347"/>
        <v>256911</v>
      </c>
    </row>
    <row r="2495" spans="1:16" x14ac:dyDescent="0.25">
      <c r="A2495" s="1">
        <v>41941</v>
      </c>
      <c r="B2495">
        <v>7755</v>
      </c>
      <c r="E2495" s="6">
        <f t="shared" si="351"/>
        <v>256911</v>
      </c>
      <c r="F2495" s="6">
        <f t="shared" si="348"/>
        <v>5139</v>
      </c>
      <c r="G2495" s="6">
        <f t="shared" si="352"/>
        <v>7755</v>
      </c>
      <c r="H2495" s="6">
        <f t="shared" si="353"/>
        <v>259527</v>
      </c>
      <c r="I2495" s="6">
        <f t="shared" si="345"/>
        <v>0</v>
      </c>
      <c r="M2495" s="6">
        <f t="shared" si="349"/>
        <v>256911</v>
      </c>
      <c r="N2495" s="6">
        <f t="shared" si="346"/>
        <v>5139</v>
      </c>
      <c r="O2495" s="6">
        <f t="shared" si="350"/>
        <v>7755</v>
      </c>
      <c r="P2495" s="6">
        <f t="shared" si="347"/>
        <v>259527</v>
      </c>
    </row>
    <row r="2496" spans="1:16" x14ac:dyDescent="0.25">
      <c r="A2496" s="1">
        <v>41942</v>
      </c>
      <c r="B2496">
        <v>7852</v>
      </c>
      <c r="E2496" s="6">
        <f t="shared" si="351"/>
        <v>259527</v>
      </c>
      <c r="F2496" s="6">
        <f t="shared" si="348"/>
        <v>5191</v>
      </c>
      <c r="G2496" s="6">
        <f t="shared" si="352"/>
        <v>7852</v>
      </c>
      <c r="H2496" s="6">
        <f t="shared" si="353"/>
        <v>262188</v>
      </c>
      <c r="I2496" s="6">
        <f t="shared" si="345"/>
        <v>0</v>
      </c>
      <c r="M2496" s="6">
        <f t="shared" si="349"/>
        <v>259527</v>
      </c>
      <c r="N2496" s="6">
        <f t="shared" si="346"/>
        <v>5191</v>
      </c>
      <c r="O2496" s="6">
        <f t="shared" si="350"/>
        <v>7852</v>
      </c>
      <c r="P2496" s="6">
        <f t="shared" si="347"/>
        <v>262188</v>
      </c>
    </row>
    <row r="2497" spans="1:16" x14ac:dyDescent="0.25">
      <c r="A2497" s="1">
        <v>41943</v>
      </c>
      <c r="B2497">
        <v>7330</v>
      </c>
      <c r="E2497" s="6">
        <f t="shared" si="351"/>
        <v>262188</v>
      </c>
      <c r="F2497" s="6">
        <f t="shared" si="348"/>
        <v>5244</v>
      </c>
      <c r="G2497" s="6">
        <f t="shared" si="352"/>
        <v>7330</v>
      </c>
      <c r="H2497" s="6">
        <f t="shared" si="353"/>
        <v>264274</v>
      </c>
      <c r="I2497" s="6">
        <f t="shared" si="345"/>
        <v>0</v>
      </c>
      <c r="M2497" s="6">
        <f t="shared" si="349"/>
        <v>262188</v>
      </c>
      <c r="N2497" s="6">
        <f t="shared" si="346"/>
        <v>5244</v>
      </c>
      <c r="O2497" s="6">
        <f t="shared" si="350"/>
        <v>7330</v>
      </c>
      <c r="P2497" s="6">
        <f t="shared" si="347"/>
        <v>264274</v>
      </c>
    </row>
    <row r="2498" spans="1:16" x14ac:dyDescent="0.25">
      <c r="A2498" s="1">
        <v>41944</v>
      </c>
      <c r="B2498">
        <v>7251</v>
      </c>
      <c r="E2498" s="6">
        <f t="shared" si="351"/>
        <v>264274</v>
      </c>
      <c r="F2498" s="6">
        <f t="shared" si="348"/>
        <v>5286</v>
      </c>
      <c r="G2498" s="6">
        <f t="shared" si="352"/>
        <v>7251</v>
      </c>
      <c r="H2498" s="6">
        <f t="shared" si="353"/>
        <v>266239</v>
      </c>
      <c r="I2498" s="6">
        <f t="shared" si="345"/>
        <v>0</v>
      </c>
      <c r="M2498" s="6">
        <f t="shared" si="349"/>
        <v>264274</v>
      </c>
      <c r="N2498" s="6">
        <f t="shared" si="346"/>
        <v>5286</v>
      </c>
      <c r="O2498" s="6">
        <f t="shared" si="350"/>
        <v>7251</v>
      </c>
      <c r="P2498" s="6">
        <f t="shared" si="347"/>
        <v>266239</v>
      </c>
    </row>
    <row r="2499" spans="1:16" x14ac:dyDescent="0.25">
      <c r="A2499" s="1">
        <v>41945</v>
      </c>
      <c r="B2499">
        <v>7782</v>
      </c>
      <c r="E2499" s="6">
        <f t="shared" si="351"/>
        <v>266239</v>
      </c>
      <c r="F2499" s="6">
        <f t="shared" si="348"/>
        <v>5325</v>
      </c>
      <c r="G2499" s="6">
        <f t="shared" si="352"/>
        <v>7782</v>
      </c>
      <c r="H2499" s="6">
        <f t="shared" si="353"/>
        <v>268696</v>
      </c>
      <c r="I2499" s="6">
        <f t="shared" ref="I2499:I2562" si="354">IF(E2499&gt;=800000,1,0)</f>
        <v>0</v>
      </c>
      <c r="M2499" s="6">
        <f t="shared" si="349"/>
        <v>266239</v>
      </c>
      <c r="N2499" s="6">
        <f t="shared" ref="N2499:N2562" si="355">ROUNDUP(M2499*0.02,0)</f>
        <v>5325</v>
      </c>
      <c r="O2499" s="6">
        <f t="shared" si="350"/>
        <v>7782</v>
      </c>
      <c r="P2499" s="6">
        <f t="shared" ref="P2499:P2562" si="356">M2499-N2499+O2499</f>
        <v>268696</v>
      </c>
    </row>
    <row r="2500" spans="1:16" x14ac:dyDescent="0.25">
      <c r="A2500" s="1">
        <v>41946</v>
      </c>
      <c r="B2500">
        <v>8303</v>
      </c>
      <c r="E2500" s="6">
        <f t="shared" si="351"/>
        <v>268696</v>
      </c>
      <c r="F2500" s="6">
        <f t="shared" ref="F2500:F2563" si="357">ROUNDUP(E2500*0.02,0)</f>
        <v>5374</v>
      </c>
      <c r="G2500" s="6">
        <f t="shared" si="352"/>
        <v>8303</v>
      </c>
      <c r="H2500" s="6">
        <f t="shared" si="353"/>
        <v>271625</v>
      </c>
      <c r="I2500" s="6">
        <f t="shared" si="354"/>
        <v>0</v>
      </c>
      <c r="M2500" s="6">
        <f t="shared" ref="M2500:M2563" si="358">P2499</f>
        <v>268696</v>
      </c>
      <c r="N2500" s="6">
        <f t="shared" si="355"/>
        <v>5374</v>
      </c>
      <c r="O2500" s="6">
        <f t="shared" ref="O2500:O2563" si="359">G2500</f>
        <v>8303</v>
      </c>
      <c r="P2500" s="6">
        <f t="shared" si="356"/>
        <v>271625</v>
      </c>
    </row>
    <row r="2501" spans="1:16" x14ac:dyDescent="0.25">
      <c r="A2501" s="1">
        <v>41947</v>
      </c>
      <c r="B2501">
        <v>8841</v>
      </c>
      <c r="E2501" s="6">
        <f t="shared" si="351"/>
        <v>271625</v>
      </c>
      <c r="F2501" s="6">
        <f t="shared" si="357"/>
        <v>5433</v>
      </c>
      <c r="G2501" s="6">
        <f t="shared" si="352"/>
        <v>8841</v>
      </c>
      <c r="H2501" s="6">
        <f t="shared" si="353"/>
        <v>275033</v>
      </c>
      <c r="I2501" s="6">
        <f t="shared" si="354"/>
        <v>0</v>
      </c>
      <c r="M2501" s="6">
        <f t="shared" si="358"/>
        <v>271625</v>
      </c>
      <c r="N2501" s="6">
        <f t="shared" si="355"/>
        <v>5433</v>
      </c>
      <c r="O2501" s="6">
        <f t="shared" si="359"/>
        <v>8841</v>
      </c>
      <c r="P2501" s="6">
        <f t="shared" si="356"/>
        <v>275033</v>
      </c>
    </row>
    <row r="2502" spans="1:16" x14ac:dyDescent="0.25">
      <c r="A2502" s="1">
        <v>41948</v>
      </c>
      <c r="B2502">
        <v>7784</v>
      </c>
      <c r="E2502" s="6">
        <f t="shared" si="351"/>
        <v>275033</v>
      </c>
      <c r="F2502" s="6">
        <f t="shared" si="357"/>
        <v>5501</v>
      </c>
      <c r="G2502" s="6">
        <f t="shared" si="352"/>
        <v>7784</v>
      </c>
      <c r="H2502" s="6">
        <f t="shared" si="353"/>
        <v>277316</v>
      </c>
      <c r="I2502" s="6">
        <f t="shared" si="354"/>
        <v>0</v>
      </c>
      <c r="M2502" s="6">
        <f t="shared" si="358"/>
        <v>275033</v>
      </c>
      <c r="N2502" s="6">
        <f t="shared" si="355"/>
        <v>5501</v>
      </c>
      <c r="O2502" s="6">
        <f t="shared" si="359"/>
        <v>7784</v>
      </c>
      <c r="P2502" s="6">
        <f t="shared" si="356"/>
        <v>277316</v>
      </c>
    </row>
    <row r="2503" spans="1:16" x14ac:dyDescent="0.25">
      <c r="A2503" s="1">
        <v>41949</v>
      </c>
      <c r="B2503">
        <v>8061</v>
      </c>
      <c r="E2503" s="6">
        <f t="shared" si="351"/>
        <v>277316</v>
      </c>
      <c r="F2503" s="6">
        <f t="shared" si="357"/>
        <v>5547</v>
      </c>
      <c r="G2503" s="6">
        <f t="shared" si="352"/>
        <v>8061</v>
      </c>
      <c r="H2503" s="6">
        <f t="shared" si="353"/>
        <v>279830</v>
      </c>
      <c r="I2503" s="6">
        <f t="shared" si="354"/>
        <v>0</v>
      </c>
      <c r="M2503" s="6">
        <f t="shared" si="358"/>
        <v>277316</v>
      </c>
      <c r="N2503" s="6">
        <f t="shared" si="355"/>
        <v>5547</v>
      </c>
      <c r="O2503" s="6">
        <f t="shared" si="359"/>
        <v>8061</v>
      </c>
      <c r="P2503" s="6">
        <f t="shared" si="356"/>
        <v>279830</v>
      </c>
    </row>
    <row r="2504" spans="1:16" x14ac:dyDescent="0.25">
      <c r="A2504" s="1">
        <v>41950</v>
      </c>
      <c r="B2504">
        <v>7508</v>
      </c>
      <c r="E2504" s="6">
        <f t="shared" si="351"/>
        <v>279830</v>
      </c>
      <c r="F2504" s="6">
        <f t="shared" si="357"/>
        <v>5597</v>
      </c>
      <c r="G2504" s="6">
        <f t="shared" si="352"/>
        <v>7508</v>
      </c>
      <c r="H2504" s="6">
        <f t="shared" si="353"/>
        <v>281741</v>
      </c>
      <c r="I2504" s="6">
        <f t="shared" si="354"/>
        <v>0</v>
      </c>
      <c r="M2504" s="6">
        <f t="shared" si="358"/>
        <v>279830</v>
      </c>
      <c r="N2504" s="6">
        <f t="shared" si="355"/>
        <v>5597</v>
      </c>
      <c r="O2504" s="6">
        <f t="shared" si="359"/>
        <v>7508</v>
      </c>
      <c r="P2504" s="6">
        <f t="shared" si="356"/>
        <v>281741</v>
      </c>
    </row>
    <row r="2505" spans="1:16" x14ac:dyDescent="0.25">
      <c r="A2505" s="1">
        <v>41951</v>
      </c>
      <c r="B2505">
        <v>7931</v>
      </c>
      <c r="E2505" s="6">
        <f t="shared" si="351"/>
        <v>281741</v>
      </c>
      <c r="F2505" s="6">
        <f t="shared" si="357"/>
        <v>5635</v>
      </c>
      <c r="G2505" s="6">
        <f t="shared" si="352"/>
        <v>7931</v>
      </c>
      <c r="H2505" s="6">
        <f t="shared" si="353"/>
        <v>284037</v>
      </c>
      <c r="I2505" s="6">
        <f t="shared" si="354"/>
        <v>0</v>
      </c>
      <c r="M2505" s="6">
        <f t="shared" si="358"/>
        <v>281741</v>
      </c>
      <c r="N2505" s="6">
        <f t="shared" si="355"/>
        <v>5635</v>
      </c>
      <c r="O2505" s="6">
        <f t="shared" si="359"/>
        <v>7931</v>
      </c>
      <c r="P2505" s="6">
        <f t="shared" si="356"/>
        <v>284037</v>
      </c>
    </row>
    <row r="2506" spans="1:16" x14ac:dyDescent="0.25">
      <c r="A2506" s="1">
        <v>41952</v>
      </c>
      <c r="B2506">
        <v>7375</v>
      </c>
      <c r="E2506" s="6">
        <f t="shared" si="351"/>
        <v>284037</v>
      </c>
      <c r="F2506" s="6">
        <f t="shared" si="357"/>
        <v>5681</v>
      </c>
      <c r="G2506" s="6">
        <f t="shared" si="352"/>
        <v>7375</v>
      </c>
      <c r="H2506" s="6">
        <f t="shared" si="353"/>
        <v>285731</v>
      </c>
      <c r="I2506" s="6">
        <f t="shared" si="354"/>
        <v>0</v>
      </c>
      <c r="M2506" s="6">
        <f t="shared" si="358"/>
        <v>284037</v>
      </c>
      <c r="N2506" s="6">
        <f t="shared" si="355"/>
        <v>5681</v>
      </c>
      <c r="O2506" s="6">
        <f t="shared" si="359"/>
        <v>7375</v>
      </c>
      <c r="P2506" s="6">
        <f t="shared" si="356"/>
        <v>285731</v>
      </c>
    </row>
    <row r="2507" spans="1:16" x14ac:dyDescent="0.25">
      <c r="A2507" s="1">
        <v>41953</v>
      </c>
      <c r="B2507">
        <v>7594</v>
      </c>
      <c r="E2507" s="6">
        <f t="shared" ref="E2507:E2570" si="360">IF(H2506&gt;1000000,1000000,H2506)</f>
        <v>285731</v>
      </c>
      <c r="F2507" s="6">
        <f t="shared" si="357"/>
        <v>5715</v>
      </c>
      <c r="G2507" s="6">
        <f t="shared" ref="G2507:G2570" si="361">B2507</f>
        <v>7594</v>
      </c>
      <c r="H2507" s="6">
        <f t="shared" ref="H2507:H2570" si="362">E2507-F2507+G2507</f>
        <v>287610</v>
      </c>
      <c r="I2507" s="6">
        <f t="shared" si="354"/>
        <v>0</v>
      </c>
      <c r="M2507" s="6">
        <f t="shared" si="358"/>
        <v>285731</v>
      </c>
      <c r="N2507" s="6">
        <f t="shared" si="355"/>
        <v>5715</v>
      </c>
      <c r="O2507" s="6">
        <f t="shared" si="359"/>
        <v>7594</v>
      </c>
      <c r="P2507" s="6">
        <f t="shared" si="356"/>
        <v>287610</v>
      </c>
    </row>
    <row r="2508" spans="1:16" x14ac:dyDescent="0.25">
      <c r="A2508" s="1">
        <v>41954</v>
      </c>
      <c r="B2508">
        <v>8901</v>
      </c>
      <c r="E2508" s="6">
        <f t="shared" si="360"/>
        <v>287610</v>
      </c>
      <c r="F2508" s="6">
        <f t="shared" si="357"/>
        <v>5753</v>
      </c>
      <c r="G2508" s="6">
        <f t="shared" si="361"/>
        <v>8901</v>
      </c>
      <c r="H2508" s="6">
        <f t="shared" si="362"/>
        <v>290758</v>
      </c>
      <c r="I2508" s="6">
        <f t="shared" si="354"/>
        <v>0</v>
      </c>
      <c r="M2508" s="6">
        <f t="shared" si="358"/>
        <v>287610</v>
      </c>
      <c r="N2508" s="6">
        <f t="shared" si="355"/>
        <v>5753</v>
      </c>
      <c r="O2508" s="6">
        <f t="shared" si="359"/>
        <v>8901</v>
      </c>
      <c r="P2508" s="6">
        <f t="shared" si="356"/>
        <v>290758</v>
      </c>
    </row>
    <row r="2509" spans="1:16" x14ac:dyDescent="0.25">
      <c r="A2509" s="1">
        <v>41955</v>
      </c>
      <c r="B2509">
        <v>7704</v>
      </c>
      <c r="E2509" s="6">
        <f t="shared" si="360"/>
        <v>290758</v>
      </c>
      <c r="F2509" s="6">
        <f t="shared" si="357"/>
        <v>5816</v>
      </c>
      <c r="G2509" s="6">
        <f t="shared" si="361"/>
        <v>7704</v>
      </c>
      <c r="H2509" s="6">
        <f t="shared" si="362"/>
        <v>292646</v>
      </c>
      <c r="I2509" s="6">
        <f t="shared" si="354"/>
        <v>0</v>
      </c>
      <c r="M2509" s="6">
        <f t="shared" si="358"/>
        <v>290758</v>
      </c>
      <c r="N2509" s="6">
        <f t="shared" si="355"/>
        <v>5816</v>
      </c>
      <c r="O2509" s="6">
        <f t="shared" si="359"/>
        <v>7704</v>
      </c>
      <c r="P2509" s="6">
        <f t="shared" si="356"/>
        <v>292646</v>
      </c>
    </row>
    <row r="2510" spans="1:16" x14ac:dyDescent="0.25">
      <c r="A2510" s="1">
        <v>41956</v>
      </c>
      <c r="B2510">
        <v>6979</v>
      </c>
      <c r="E2510" s="6">
        <f t="shared" si="360"/>
        <v>292646</v>
      </c>
      <c r="F2510" s="6">
        <f t="shared" si="357"/>
        <v>5853</v>
      </c>
      <c r="G2510" s="6">
        <f t="shared" si="361"/>
        <v>6979</v>
      </c>
      <c r="H2510" s="6">
        <f t="shared" si="362"/>
        <v>293772</v>
      </c>
      <c r="I2510" s="6">
        <f t="shared" si="354"/>
        <v>0</v>
      </c>
      <c r="M2510" s="6">
        <f t="shared" si="358"/>
        <v>292646</v>
      </c>
      <c r="N2510" s="6">
        <f t="shared" si="355"/>
        <v>5853</v>
      </c>
      <c r="O2510" s="6">
        <f t="shared" si="359"/>
        <v>6979</v>
      </c>
      <c r="P2510" s="6">
        <f t="shared" si="356"/>
        <v>293772</v>
      </c>
    </row>
    <row r="2511" spans="1:16" x14ac:dyDescent="0.25">
      <c r="A2511" s="1">
        <v>41957</v>
      </c>
      <c r="B2511">
        <v>8920</v>
      </c>
      <c r="E2511" s="6">
        <f t="shared" si="360"/>
        <v>293772</v>
      </c>
      <c r="F2511" s="6">
        <f t="shared" si="357"/>
        <v>5876</v>
      </c>
      <c r="G2511" s="6">
        <f t="shared" si="361"/>
        <v>8920</v>
      </c>
      <c r="H2511" s="6">
        <f t="shared" si="362"/>
        <v>296816</v>
      </c>
      <c r="I2511" s="6">
        <f t="shared" si="354"/>
        <v>0</v>
      </c>
      <c r="M2511" s="6">
        <f t="shared" si="358"/>
        <v>293772</v>
      </c>
      <c r="N2511" s="6">
        <f t="shared" si="355"/>
        <v>5876</v>
      </c>
      <c r="O2511" s="6">
        <f t="shared" si="359"/>
        <v>8920</v>
      </c>
      <c r="P2511" s="6">
        <f t="shared" si="356"/>
        <v>296816</v>
      </c>
    </row>
    <row r="2512" spans="1:16" x14ac:dyDescent="0.25">
      <c r="A2512" s="1">
        <v>41958</v>
      </c>
      <c r="B2512">
        <v>7006</v>
      </c>
      <c r="E2512" s="6">
        <f t="shared" si="360"/>
        <v>296816</v>
      </c>
      <c r="F2512" s="6">
        <f t="shared" si="357"/>
        <v>5937</v>
      </c>
      <c r="G2512" s="6">
        <f t="shared" si="361"/>
        <v>7006</v>
      </c>
      <c r="H2512" s="6">
        <f t="shared" si="362"/>
        <v>297885</v>
      </c>
      <c r="I2512" s="6">
        <f t="shared" si="354"/>
        <v>0</v>
      </c>
      <c r="M2512" s="6">
        <f t="shared" si="358"/>
        <v>296816</v>
      </c>
      <c r="N2512" s="6">
        <f t="shared" si="355"/>
        <v>5937</v>
      </c>
      <c r="O2512" s="6">
        <f t="shared" si="359"/>
        <v>7006</v>
      </c>
      <c r="P2512" s="6">
        <f t="shared" si="356"/>
        <v>297885</v>
      </c>
    </row>
    <row r="2513" spans="1:16" x14ac:dyDescent="0.25">
      <c r="A2513" s="1">
        <v>41959</v>
      </c>
      <c r="B2513">
        <v>6453</v>
      </c>
      <c r="E2513" s="6">
        <f t="shared" si="360"/>
        <v>297885</v>
      </c>
      <c r="F2513" s="6">
        <f t="shared" si="357"/>
        <v>5958</v>
      </c>
      <c r="G2513" s="6">
        <f t="shared" si="361"/>
        <v>6453</v>
      </c>
      <c r="H2513" s="6">
        <f t="shared" si="362"/>
        <v>298380</v>
      </c>
      <c r="I2513" s="6">
        <f t="shared" si="354"/>
        <v>0</v>
      </c>
      <c r="M2513" s="6">
        <f t="shared" si="358"/>
        <v>297885</v>
      </c>
      <c r="N2513" s="6">
        <f t="shared" si="355"/>
        <v>5958</v>
      </c>
      <c r="O2513" s="6">
        <f t="shared" si="359"/>
        <v>6453</v>
      </c>
      <c r="P2513" s="6">
        <f t="shared" si="356"/>
        <v>298380</v>
      </c>
    </row>
    <row r="2514" spans="1:16" x14ac:dyDescent="0.25">
      <c r="A2514" s="1">
        <v>41960</v>
      </c>
      <c r="B2514">
        <v>6558</v>
      </c>
      <c r="E2514" s="6">
        <f t="shared" si="360"/>
        <v>298380</v>
      </c>
      <c r="F2514" s="6">
        <f t="shared" si="357"/>
        <v>5968</v>
      </c>
      <c r="G2514" s="6">
        <f t="shared" si="361"/>
        <v>6558</v>
      </c>
      <c r="H2514" s="6">
        <f t="shared" si="362"/>
        <v>298970</v>
      </c>
      <c r="I2514" s="6">
        <f t="shared" si="354"/>
        <v>0</v>
      </c>
      <c r="M2514" s="6">
        <f t="shared" si="358"/>
        <v>298380</v>
      </c>
      <c r="N2514" s="6">
        <f t="shared" si="355"/>
        <v>5968</v>
      </c>
      <c r="O2514" s="6">
        <f t="shared" si="359"/>
        <v>6558</v>
      </c>
      <c r="P2514" s="6">
        <f t="shared" si="356"/>
        <v>298970</v>
      </c>
    </row>
    <row r="2515" spans="1:16" x14ac:dyDescent="0.25">
      <c r="A2515" s="1">
        <v>41961</v>
      </c>
      <c r="B2515">
        <v>7227</v>
      </c>
      <c r="E2515" s="6">
        <f t="shared" si="360"/>
        <v>298970</v>
      </c>
      <c r="F2515" s="6">
        <f t="shared" si="357"/>
        <v>5980</v>
      </c>
      <c r="G2515" s="6">
        <f t="shared" si="361"/>
        <v>7227</v>
      </c>
      <c r="H2515" s="6">
        <f t="shared" si="362"/>
        <v>300217</v>
      </c>
      <c r="I2515" s="6">
        <f t="shared" si="354"/>
        <v>0</v>
      </c>
      <c r="M2515" s="6">
        <f t="shared" si="358"/>
        <v>298970</v>
      </c>
      <c r="N2515" s="6">
        <f t="shared" si="355"/>
        <v>5980</v>
      </c>
      <c r="O2515" s="6">
        <f t="shared" si="359"/>
        <v>7227</v>
      </c>
      <c r="P2515" s="6">
        <f t="shared" si="356"/>
        <v>300217</v>
      </c>
    </row>
    <row r="2516" spans="1:16" x14ac:dyDescent="0.25">
      <c r="A2516" s="1">
        <v>41962</v>
      </c>
      <c r="B2516">
        <v>6735</v>
      </c>
      <c r="E2516" s="6">
        <f t="shared" si="360"/>
        <v>300217</v>
      </c>
      <c r="F2516" s="6">
        <f t="shared" si="357"/>
        <v>6005</v>
      </c>
      <c r="G2516" s="6">
        <f t="shared" si="361"/>
        <v>6735</v>
      </c>
      <c r="H2516" s="6">
        <f t="shared" si="362"/>
        <v>300947</v>
      </c>
      <c r="I2516" s="6">
        <f t="shared" si="354"/>
        <v>0</v>
      </c>
      <c r="M2516" s="6">
        <f t="shared" si="358"/>
        <v>300217</v>
      </c>
      <c r="N2516" s="6">
        <f t="shared" si="355"/>
        <v>6005</v>
      </c>
      <c r="O2516" s="6">
        <f t="shared" si="359"/>
        <v>6735</v>
      </c>
      <c r="P2516" s="6">
        <f t="shared" si="356"/>
        <v>300947</v>
      </c>
    </row>
    <row r="2517" spans="1:16" x14ac:dyDescent="0.25">
      <c r="A2517" s="1">
        <v>41963</v>
      </c>
      <c r="B2517">
        <v>8024</v>
      </c>
      <c r="E2517" s="6">
        <f t="shared" si="360"/>
        <v>300947</v>
      </c>
      <c r="F2517" s="6">
        <f t="shared" si="357"/>
        <v>6019</v>
      </c>
      <c r="G2517" s="6">
        <f t="shared" si="361"/>
        <v>8024</v>
      </c>
      <c r="H2517" s="6">
        <f t="shared" si="362"/>
        <v>302952</v>
      </c>
      <c r="I2517" s="6">
        <f t="shared" si="354"/>
        <v>0</v>
      </c>
      <c r="M2517" s="6">
        <f t="shared" si="358"/>
        <v>300947</v>
      </c>
      <c r="N2517" s="6">
        <f t="shared" si="355"/>
        <v>6019</v>
      </c>
      <c r="O2517" s="6">
        <f t="shared" si="359"/>
        <v>8024</v>
      </c>
      <c r="P2517" s="6">
        <f t="shared" si="356"/>
        <v>302952</v>
      </c>
    </row>
    <row r="2518" spans="1:16" x14ac:dyDescent="0.25">
      <c r="A2518" s="1">
        <v>41964</v>
      </c>
      <c r="B2518">
        <v>7289</v>
      </c>
      <c r="E2518" s="6">
        <f t="shared" si="360"/>
        <v>302952</v>
      </c>
      <c r="F2518" s="6">
        <f t="shared" si="357"/>
        <v>6060</v>
      </c>
      <c r="G2518" s="6">
        <f t="shared" si="361"/>
        <v>7289</v>
      </c>
      <c r="H2518" s="6">
        <f t="shared" si="362"/>
        <v>304181</v>
      </c>
      <c r="I2518" s="6">
        <f t="shared" si="354"/>
        <v>0</v>
      </c>
      <c r="M2518" s="6">
        <f t="shared" si="358"/>
        <v>302952</v>
      </c>
      <c r="N2518" s="6">
        <f t="shared" si="355"/>
        <v>6060</v>
      </c>
      <c r="O2518" s="6">
        <f t="shared" si="359"/>
        <v>7289</v>
      </c>
      <c r="P2518" s="6">
        <f t="shared" si="356"/>
        <v>304181</v>
      </c>
    </row>
    <row r="2519" spans="1:16" x14ac:dyDescent="0.25">
      <c r="A2519" s="1">
        <v>41965</v>
      </c>
      <c r="B2519">
        <v>7104</v>
      </c>
      <c r="E2519" s="6">
        <f t="shared" si="360"/>
        <v>304181</v>
      </c>
      <c r="F2519" s="6">
        <f t="shared" si="357"/>
        <v>6084</v>
      </c>
      <c r="G2519" s="6">
        <f t="shared" si="361"/>
        <v>7104</v>
      </c>
      <c r="H2519" s="6">
        <f t="shared" si="362"/>
        <v>305201</v>
      </c>
      <c r="I2519" s="6">
        <f t="shared" si="354"/>
        <v>0</v>
      </c>
      <c r="M2519" s="6">
        <f t="shared" si="358"/>
        <v>304181</v>
      </c>
      <c r="N2519" s="6">
        <f t="shared" si="355"/>
        <v>6084</v>
      </c>
      <c r="O2519" s="6">
        <f t="shared" si="359"/>
        <v>7104</v>
      </c>
      <c r="P2519" s="6">
        <f t="shared" si="356"/>
        <v>305201</v>
      </c>
    </row>
    <row r="2520" spans="1:16" x14ac:dyDescent="0.25">
      <c r="A2520" s="1">
        <v>41966</v>
      </c>
      <c r="B2520">
        <v>7711</v>
      </c>
      <c r="E2520" s="6">
        <f t="shared" si="360"/>
        <v>305201</v>
      </c>
      <c r="F2520" s="6">
        <f t="shared" si="357"/>
        <v>6105</v>
      </c>
      <c r="G2520" s="6">
        <f t="shared" si="361"/>
        <v>7711</v>
      </c>
      <c r="H2520" s="6">
        <f t="shared" si="362"/>
        <v>306807</v>
      </c>
      <c r="I2520" s="6">
        <f t="shared" si="354"/>
        <v>0</v>
      </c>
      <c r="M2520" s="6">
        <f t="shared" si="358"/>
        <v>305201</v>
      </c>
      <c r="N2520" s="6">
        <f t="shared" si="355"/>
        <v>6105</v>
      </c>
      <c r="O2520" s="6">
        <f t="shared" si="359"/>
        <v>7711</v>
      </c>
      <c r="P2520" s="6">
        <f t="shared" si="356"/>
        <v>306807</v>
      </c>
    </row>
    <row r="2521" spans="1:16" x14ac:dyDescent="0.25">
      <c r="A2521" s="1">
        <v>41967</v>
      </c>
      <c r="B2521">
        <v>6395</v>
      </c>
      <c r="E2521" s="6">
        <f t="shared" si="360"/>
        <v>306807</v>
      </c>
      <c r="F2521" s="6">
        <f t="shared" si="357"/>
        <v>6137</v>
      </c>
      <c r="G2521" s="6">
        <f t="shared" si="361"/>
        <v>6395</v>
      </c>
      <c r="H2521" s="6">
        <f t="shared" si="362"/>
        <v>307065</v>
      </c>
      <c r="I2521" s="6">
        <f t="shared" si="354"/>
        <v>0</v>
      </c>
      <c r="M2521" s="6">
        <f t="shared" si="358"/>
        <v>306807</v>
      </c>
      <c r="N2521" s="6">
        <f t="shared" si="355"/>
        <v>6137</v>
      </c>
      <c r="O2521" s="6">
        <f t="shared" si="359"/>
        <v>6395</v>
      </c>
      <c r="P2521" s="6">
        <f t="shared" si="356"/>
        <v>307065</v>
      </c>
    </row>
    <row r="2522" spans="1:16" x14ac:dyDescent="0.25">
      <c r="A2522" s="1">
        <v>41968</v>
      </c>
      <c r="B2522">
        <v>5400</v>
      </c>
      <c r="E2522" s="6">
        <f t="shared" si="360"/>
        <v>307065</v>
      </c>
      <c r="F2522" s="6">
        <f t="shared" si="357"/>
        <v>6142</v>
      </c>
      <c r="G2522" s="6">
        <f t="shared" si="361"/>
        <v>5400</v>
      </c>
      <c r="H2522" s="6">
        <f t="shared" si="362"/>
        <v>306323</v>
      </c>
      <c r="I2522" s="6">
        <f t="shared" si="354"/>
        <v>0</v>
      </c>
      <c r="M2522" s="6">
        <f t="shared" si="358"/>
        <v>307065</v>
      </c>
      <c r="N2522" s="6">
        <f t="shared" si="355"/>
        <v>6142</v>
      </c>
      <c r="O2522" s="6">
        <f t="shared" si="359"/>
        <v>5400</v>
      </c>
      <c r="P2522" s="6">
        <f t="shared" si="356"/>
        <v>306323</v>
      </c>
    </row>
    <row r="2523" spans="1:16" x14ac:dyDescent="0.25">
      <c r="A2523" s="1">
        <v>41969</v>
      </c>
      <c r="B2523">
        <v>6318</v>
      </c>
      <c r="E2523" s="6">
        <f t="shared" si="360"/>
        <v>306323</v>
      </c>
      <c r="F2523" s="6">
        <f t="shared" si="357"/>
        <v>6127</v>
      </c>
      <c r="G2523" s="6">
        <f t="shared" si="361"/>
        <v>6318</v>
      </c>
      <c r="H2523" s="6">
        <f t="shared" si="362"/>
        <v>306514</v>
      </c>
      <c r="I2523" s="6">
        <f t="shared" si="354"/>
        <v>0</v>
      </c>
      <c r="M2523" s="6">
        <f t="shared" si="358"/>
        <v>306323</v>
      </c>
      <c r="N2523" s="6">
        <f t="shared" si="355"/>
        <v>6127</v>
      </c>
      <c r="O2523" s="6">
        <f t="shared" si="359"/>
        <v>6318</v>
      </c>
      <c r="P2523" s="6">
        <f t="shared" si="356"/>
        <v>306514</v>
      </c>
    </row>
    <row r="2524" spans="1:16" x14ac:dyDescent="0.25">
      <c r="A2524" s="1">
        <v>41970</v>
      </c>
      <c r="B2524">
        <v>5763</v>
      </c>
      <c r="E2524" s="6">
        <f t="shared" si="360"/>
        <v>306514</v>
      </c>
      <c r="F2524" s="6">
        <f t="shared" si="357"/>
        <v>6131</v>
      </c>
      <c r="G2524" s="6">
        <f t="shared" si="361"/>
        <v>5763</v>
      </c>
      <c r="H2524" s="6">
        <f t="shared" si="362"/>
        <v>306146</v>
      </c>
      <c r="I2524" s="6">
        <f t="shared" si="354"/>
        <v>0</v>
      </c>
      <c r="M2524" s="6">
        <f t="shared" si="358"/>
        <v>306514</v>
      </c>
      <c r="N2524" s="6">
        <f t="shared" si="355"/>
        <v>6131</v>
      </c>
      <c r="O2524" s="6">
        <f t="shared" si="359"/>
        <v>5763</v>
      </c>
      <c r="P2524" s="6">
        <f t="shared" si="356"/>
        <v>306146</v>
      </c>
    </row>
    <row r="2525" spans="1:16" x14ac:dyDescent="0.25">
      <c r="A2525" s="1">
        <v>41971</v>
      </c>
      <c r="B2525">
        <v>6866</v>
      </c>
      <c r="E2525" s="6">
        <f t="shared" si="360"/>
        <v>306146</v>
      </c>
      <c r="F2525" s="6">
        <f t="shared" si="357"/>
        <v>6123</v>
      </c>
      <c r="G2525" s="6">
        <f t="shared" si="361"/>
        <v>6866</v>
      </c>
      <c r="H2525" s="6">
        <f t="shared" si="362"/>
        <v>306889</v>
      </c>
      <c r="I2525" s="6">
        <f t="shared" si="354"/>
        <v>0</v>
      </c>
      <c r="M2525" s="6">
        <f t="shared" si="358"/>
        <v>306146</v>
      </c>
      <c r="N2525" s="6">
        <f t="shared" si="355"/>
        <v>6123</v>
      </c>
      <c r="O2525" s="6">
        <f t="shared" si="359"/>
        <v>6866</v>
      </c>
      <c r="P2525" s="6">
        <f t="shared" si="356"/>
        <v>306889</v>
      </c>
    </row>
    <row r="2526" spans="1:16" x14ac:dyDescent="0.25">
      <c r="A2526" s="1">
        <v>41972</v>
      </c>
      <c r="B2526">
        <v>7289</v>
      </c>
      <c r="E2526" s="6">
        <f t="shared" si="360"/>
        <v>306889</v>
      </c>
      <c r="F2526" s="6">
        <f t="shared" si="357"/>
        <v>6138</v>
      </c>
      <c r="G2526" s="6">
        <f t="shared" si="361"/>
        <v>7289</v>
      </c>
      <c r="H2526" s="6">
        <f t="shared" si="362"/>
        <v>308040</v>
      </c>
      <c r="I2526" s="6">
        <f t="shared" si="354"/>
        <v>0</v>
      </c>
      <c r="M2526" s="6">
        <f t="shared" si="358"/>
        <v>306889</v>
      </c>
      <c r="N2526" s="6">
        <f t="shared" si="355"/>
        <v>6138</v>
      </c>
      <c r="O2526" s="6">
        <f t="shared" si="359"/>
        <v>7289</v>
      </c>
      <c r="P2526" s="6">
        <f t="shared" si="356"/>
        <v>308040</v>
      </c>
    </row>
    <row r="2527" spans="1:16" x14ac:dyDescent="0.25">
      <c r="A2527" s="1">
        <v>41973</v>
      </c>
      <c r="B2527">
        <v>5659</v>
      </c>
      <c r="E2527" s="6">
        <f t="shared" si="360"/>
        <v>308040</v>
      </c>
      <c r="F2527" s="6">
        <f t="shared" si="357"/>
        <v>6161</v>
      </c>
      <c r="G2527" s="6">
        <f t="shared" si="361"/>
        <v>5659</v>
      </c>
      <c r="H2527" s="6">
        <f t="shared" si="362"/>
        <v>307538</v>
      </c>
      <c r="I2527" s="6">
        <f t="shared" si="354"/>
        <v>0</v>
      </c>
      <c r="M2527" s="6">
        <f t="shared" si="358"/>
        <v>308040</v>
      </c>
      <c r="N2527" s="6">
        <f t="shared" si="355"/>
        <v>6161</v>
      </c>
      <c r="O2527" s="6">
        <f t="shared" si="359"/>
        <v>5659</v>
      </c>
      <c r="P2527" s="6">
        <f t="shared" si="356"/>
        <v>307538</v>
      </c>
    </row>
    <row r="2528" spans="1:16" x14ac:dyDescent="0.25">
      <c r="A2528" s="1">
        <v>41974</v>
      </c>
      <c r="B2528">
        <v>6894</v>
      </c>
      <c r="E2528" s="6">
        <f t="shared" si="360"/>
        <v>307538</v>
      </c>
      <c r="F2528" s="6">
        <f t="shared" si="357"/>
        <v>6151</v>
      </c>
      <c r="G2528" s="6">
        <f t="shared" si="361"/>
        <v>6894</v>
      </c>
      <c r="H2528" s="6">
        <f t="shared" si="362"/>
        <v>308281</v>
      </c>
      <c r="I2528" s="6">
        <f t="shared" si="354"/>
        <v>0</v>
      </c>
      <c r="M2528" s="6">
        <f t="shared" si="358"/>
        <v>307538</v>
      </c>
      <c r="N2528" s="6">
        <f t="shared" si="355"/>
        <v>6151</v>
      </c>
      <c r="O2528" s="6">
        <f t="shared" si="359"/>
        <v>6894</v>
      </c>
      <c r="P2528" s="6">
        <f t="shared" si="356"/>
        <v>308281</v>
      </c>
    </row>
    <row r="2529" spans="1:16" x14ac:dyDescent="0.25">
      <c r="A2529" s="1">
        <v>41975</v>
      </c>
      <c r="B2529">
        <v>7030</v>
      </c>
      <c r="E2529" s="6">
        <f t="shared" si="360"/>
        <v>308281</v>
      </c>
      <c r="F2529" s="6">
        <f t="shared" si="357"/>
        <v>6166</v>
      </c>
      <c r="G2529" s="6">
        <f t="shared" si="361"/>
        <v>7030</v>
      </c>
      <c r="H2529" s="6">
        <f t="shared" si="362"/>
        <v>309145</v>
      </c>
      <c r="I2529" s="6">
        <f t="shared" si="354"/>
        <v>0</v>
      </c>
      <c r="M2529" s="6">
        <f t="shared" si="358"/>
        <v>308281</v>
      </c>
      <c r="N2529" s="6">
        <f t="shared" si="355"/>
        <v>6166</v>
      </c>
      <c r="O2529" s="6">
        <f t="shared" si="359"/>
        <v>7030</v>
      </c>
      <c r="P2529" s="6">
        <f t="shared" si="356"/>
        <v>309145</v>
      </c>
    </row>
    <row r="2530" spans="1:16" x14ac:dyDescent="0.25">
      <c r="A2530" s="1">
        <v>41976</v>
      </c>
      <c r="B2530">
        <v>7144</v>
      </c>
      <c r="E2530" s="6">
        <f t="shared" si="360"/>
        <v>309145</v>
      </c>
      <c r="F2530" s="6">
        <f t="shared" si="357"/>
        <v>6183</v>
      </c>
      <c r="G2530" s="6">
        <f t="shared" si="361"/>
        <v>7144</v>
      </c>
      <c r="H2530" s="6">
        <f t="shared" si="362"/>
        <v>310106</v>
      </c>
      <c r="I2530" s="6">
        <f t="shared" si="354"/>
        <v>0</v>
      </c>
      <c r="M2530" s="6">
        <f t="shared" si="358"/>
        <v>309145</v>
      </c>
      <c r="N2530" s="6">
        <f t="shared" si="355"/>
        <v>6183</v>
      </c>
      <c r="O2530" s="6">
        <f t="shared" si="359"/>
        <v>7144</v>
      </c>
      <c r="P2530" s="6">
        <f t="shared" si="356"/>
        <v>310106</v>
      </c>
    </row>
    <row r="2531" spans="1:16" x14ac:dyDescent="0.25">
      <c r="A2531" s="1">
        <v>41977</v>
      </c>
      <c r="B2531">
        <v>5680</v>
      </c>
      <c r="E2531" s="6">
        <f t="shared" si="360"/>
        <v>310106</v>
      </c>
      <c r="F2531" s="6">
        <f t="shared" si="357"/>
        <v>6203</v>
      </c>
      <c r="G2531" s="6">
        <f t="shared" si="361"/>
        <v>5680</v>
      </c>
      <c r="H2531" s="6">
        <f t="shared" si="362"/>
        <v>309583</v>
      </c>
      <c r="I2531" s="6">
        <f t="shared" si="354"/>
        <v>0</v>
      </c>
      <c r="M2531" s="6">
        <f t="shared" si="358"/>
        <v>310106</v>
      </c>
      <c r="N2531" s="6">
        <f t="shared" si="355"/>
        <v>6203</v>
      </c>
      <c r="O2531" s="6">
        <f t="shared" si="359"/>
        <v>5680</v>
      </c>
      <c r="P2531" s="6">
        <f t="shared" si="356"/>
        <v>309583</v>
      </c>
    </row>
    <row r="2532" spans="1:16" x14ac:dyDescent="0.25">
      <c r="A2532" s="1">
        <v>41978</v>
      </c>
      <c r="B2532">
        <v>6815</v>
      </c>
      <c r="E2532" s="6">
        <f t="shared" si="360"/>
        <v>309583</v>
      </c>
      <c r="F2532" s="6">
        <f t="shared" si="357"/>
        <v>6192</v>
      </c>
      <c r="G2532" s="6">
        <f t="shared" si="361"/>
        <v>6815</v>
      </c>
      <c r="H2532" s="6">
        <f t="shared" si="362"/>
        <v>310206</v>
      </c>
      <c r="I2532" s="6">
        <f t="shared" si="354"/>
        <v>0</v>
      </c>
      <c r="M2532" s="6">
        <f t="shared" si="358"/>
        <v>309583</v>
      </c>
      <c r="N2532" s="6">
        <f t="shared" si="355"/>
        <v>6192</v>
      </c>
      <c r="O2532" s="6">
        <f t="shared" si="359"/>
        <v>6815</v>
      </c>
      <c r="P2532" s="6">
        <f t="shared" si="356"/>
        <v>310206</v>
      </c>
    </row>
    <row r="2533" spans="1:16" x14ac:dyDescent="0.25">
      <c r="A2533" s="1">
        <v>41979</v>
      </c>
      <c r="B2533">
        <v>6642</v>
      </c>
      <c r="E2533" s="6">
        <f t="shared" si="360"/>
        <v>310206</v>
      </c>
      <c r="F2533" s="6">
        <f t="shared" si="357"/>
        <v>6205</v>
      </c>
      <c r="G2533" s="6">
        <f t="shared" si="361"/>
        <v>6642</v>
      </c>
      <c r="H2533" s="6">
        <f t="shared" si="362"/>
        <v>310643</v>
      </c>
      <c r="I2533" s="6">
        <f t="shared" si="354"/>
        <v>0</v>
      </c>
      <c r="M2533" s="6">
        <f t="shared" si="358"/>
        <v>310206</v>
      </c>
      <c r="N2533" s="6">
        <f t="shared" si="355"/>
        <v>6205</v>
      </c>
      <c r="O2533" s="6">
        <f t="shared" si="359"/>
        <v>6642</v>
      </c>
      <c r="P2533" s="6">
        <f t="shared" si="356"/>
        <v>310643</v>
      </c>
    </row>
    <row r="2534" spans="1:16" x14ac:dyDescent="0.25">
      <c r="A2534" s="1">
        <v>41980</v>
      </c>
      <c r="B2534">
        <v>6405</v>
      </c>
      <c r="E2534" s="6">
        <f t="shared" si="360"/>
        <v>310643</v>
      </c>
      <c r="F2534" s="6">
        <f t="shared" si="357"/>
        <v>6213</v>
      </c>
      <c r="G2534" s="6">
        <f t="shared" si="361"/>
        <v>6405</v>
      </c>
      <c r="H2534" s="6">
        <f t="shared" si="362"/>
        <v>310835</v>
      </c>
      <c r="I2534" s="6">
        <f t="shared" si="354"/>
        <v>0</v>
      </c>
      <c r="M2534" s="6">
        <f t="shared" si="358"/>
        <v>310643</v>
      </c>
      <c r="N2534" s="6">
        <f t="shared" si="355"/>
        <v>6213</v>
      </c>
      <c r="O2534" s="6">
        <f t="shared" si="359"/>
        <v>6405</v>
      </c>
      <c r="P2534" s="6">
        <f t="shared" si="356"/>
        <v>310835</v>
      </c>
    </row>
    <row r="2535" spans="1:16" x14ac:dyDescent="0.25">
      <c r="A2535" s="1">
        <v>41981</v>
      </c>
      <c r="B2535">
        <v>7167</v>
      </c>
      <c r="E2535" s="6">
        <f t="shared" si="360"/>
        <v>310835</v>
      </c>
      <c r="F2535" s="6">
        <f t="shared" si="357"/>
        <v>6217</v>
      </c>
      <c r="G2535" s="6">
        <f t="shared" si="361"/>
        <v>7167</v>
      </c>
      <c r="H2535" s="6">
        <f t="shared" si="362"/>
        <v>311785</v>
      </c>
      <c r="I2535" s="6">
        <f t="shared" si="354"/>
        <v>0</v>
      </c>
      <c r="M2535" s="6">
        <f t="shared" si="358"/>
        <v>310835</v>
      </c>
      <c r="N2535" s="6">
        <f t="shared" si="355"/>
        <v>6217</v>
      </c>
      <c r="O2535" s="6">
        <f t="shared" si="359"/>
        <v>7167</v>
      </c>
      <c r="P2535" s="6">
        <f t="shared" si="356"/>
        <v>311785</v>
      </c>
    </row>
    <row r="2536" spans="1:16" x14ac:dyDescent="0.25">
      <c r="A2536" s="1">
        <v>41982</v>
      </c>
      <c r="B2536">
        <v>6557</v>
      </c>
      <c r="E2536" s="6">
        <f t="shared" si="360"/>
        <v>311785</v>
      </c>
      <c r="F2536" s="6">
        <f t="shared" si="357"/>
        <v>6236</v>
      </c>
      <c r="G2536" s="6">
        <f t="shared" si="361"/>
        <v>6557</v>
      </c>
      <c r="H2536" s="6">
        <f t="shared" si="362"/>
        <v>312106</v>
      </c>
      <c r="I2536" s="6">
        <f t="shared" si="354"/>
        <v>0</v>
      </c>
      <c r="M2536" s="6">
        <f t="shared" si="358"/>
        <v>311785</v>
      </c>
      <c r="N2536" s="6">
        <f t="shared" si="355"/>
        <v>6236</v>
      </c>
      <c r="O2536" s="6">
        <f t="shared" si="359"/>
        <v>6557</v>
      </c>
      <c r="P2536" s="6">
        <f t="shared" si="356"/>
        <v>312106</v>
      </c>
    </row>
    <row r="2537" spans="1:16" x14ac:dyDescent="0.25">
      <c r="A2537" s="1">
        <v>41983</v>
      </c>
      <c r="B2537">
        <v>6592</v>
      </c>
      <c r="E2537" s="6">
        <f t="shared" si="360"/>
        <v>312106</v>
      </c>
      <c r="F2537" s="6">
        <f t="shared" si="357"/>
        <v>6243</v>
      </c>
      <c r="G2537" s="6">
        <f t="shared" si="361"/>
        <v>6592</v>
      </c>
      <c r="H2537" s="6">
        <f t="shared" si="362"/>
        <v>312455</v>
      </c>
      <c r="I2537" s="6">
        <f t="shared" si="354"/>
        <v>0</v>
      </c>
      <c r="M2537" s="6">
        <f t="shared" si="358"/>
        <v>312106</v>
      </c>
      <c r="N2537" s="6">
        <f t="shared" si="355"/>
        <v>6243</v>
      </c>
      <c r="O2537" s="6">
        <f t="shared" si="359"/>
        <v>6592</v>
      </c>
      <c r="P2537" s="6">
        <f t="shared" si="356"/>
        <v>312455</v>
      </c>
    </row>
    <row r="2538" spans="1:16" x14ac:dyDescent="0.25">
      <c r="A2538" s="1">
        <v>41984</v>
      </c>
      <c r="B2538">
        <v>6799</v>
      </c>
      <c r="E2538" s="6">
        <f t="shared" si="360"/>
        <v>312455</v>
      </c>
      <c r="F2538" s="6">
        <f t="shared" si="357"/>
        <v>6250</v>
      </c>
      <c r="G2538" s="6">
        <f t="shared" si="361"/>
        <v>6799</v>
      </c>
      <c r="H2538" s="6">
        <f t="shared" si="362"/>
        <v>313004</v>
      </c>
      <c r="I2538" s="6">
        <f t="shared" si="354"/>
        <v>0</v>
      </c>
      <c r="M2538" s="6">
        <f t="shared" si="358"/>
        <v>312455</v>
      </c>
      <c r="N2538" s="6">
        <f t="shared" si="355"/>
        <v>6250</v>
      </c>
      <c r="O2538" s="6">
        <f t="shared" si="359"/>
        <v>6799</v>
      </c>
      <c r="P2538" s="6">
        <f t="shared" si="356"/>
        <v>313004</v>
      </c>
    </row>
    <row r="2539" spans="1:16" x14ac:dyDescent="0.25">
      <c r="A2539" s="1">
        <v>41985</v>
      </c>
      <c r="B2539">
        <v>6480</v>
      </c>
      <c r="E2539" s="6">
        <f t="shared" si="360"/>
        <v>313004</v>
      </c>
      <c r="F2539" s="6">
        <f t="shared" si="357"/>
        <v>6261</v>
      </c>
      <c r="G2539" s="6">
        <f t="shared" si="361"/>
        <v>6480</v>
      </c>
      <c r="H2539" s="6">
        <f t="shared" si="362"/>
        <v>313223</v>
      </c>
      <c r="I2539" s="6">
        <f t="shared" si="354"/>
        <v>0</v>
      </c>
      <c r="M2539" s="6">
        <f t="shared" si="358"/>
        <v>313004</v>
      </c>
      <c r="N2539" s="6">
        <f t="shared" si="355"/>
        <v>6261</v>
      </c>
      <c r="O2539" s="6">
        <f t="shared" si="359"/>
        <v>6480</v>
      </c>
      <c r="P2539" s="6">
        <f t="shared" si="356"/>
        <v>313223</v>
      </c>
    </row>
    <row r="2540" spans="1:16" x14ac:dyDescent="0.25">
      <c r="A2540" s="1">
        <v>41986</v>
      </c>
      <c r="B2540">
        <v>5827</v>
      </c>
      <c r="E2540" s="6">
        <f t="shared" si="360"/>
        <v>313223</v>
      </c>
      <c r="F2540" s="6">
        <f t="shared" si="357"/>
        <v>6265</v>
      </c>
      <c r="G2540" s="6">
        <f t="shared" si="361"/>
        <v>5827</v>
      </c>
      <c r="H2540" s="6">
        <f t="shared" si="362"/>
        <v>312785</v>
      </c>
      <c r="I2540" s="6">
        <f t="shared" si="354"/>
        <v>0</v>
      </c>
      <c r="M2540" s="6">
        <f t="shared" si="358"/>
        <v>313223</v>
      </c>
      <c r="N2540" s="6">
        <f t="shared" si="355"/>
        <v>6265</v>
      </c>
      <c r="O2540" s="6">
        <f t="shared" si="359"/>
        <v>5827</v>
      </c>
      <c r="P2540" s="6">
        <f t="shared" si="356"/>
        <v>312785</v>
      </c>
    </row>
    <row r="2541" spans="1:16" x14ac:dyDescent="0.25">
      <c r="A2541" s="1">
        <v>41987</v>
      </c>
      <c r="B2541">
        <v>4502</v>
      </c>
      <c r="E2541" s="6">
        <f t="shared" si="360"/>
        <v>312785</v>
      </c>
      <c r="F2541" s="6">
        <f t="shared" si="357"/>
        <v>6256</v>
      </c>
      <c r="G2541" s="6">
        <f t="shared" si="361"/>
        <v>4502</v>
      </c>
      <c r="H2541" s="6">
        <f t="shared" si="362"/>
        <v>311031</v>
      </c>
      <c r="I2541" s="6">
        <f t="shared" si="354"/>
        <v>0</v>
      </c>
      <c r="M2541" s="6">
        <f t="shared" si="358"/>
        <v>312785</v>
      </c>
      <c r="N2541" s="6">
        <f t="shared" si="355"/>
        <v>6256</v>
      </c>
      <c r="O2541" s="6">
        <f t="shared" si="359"/>
        <v>4502</v>
      </c>
      <c r="P2541" s="6">
        <f t="shared" si="356"/>
        <v>311031</v>
      </c>
    </row>
    <row r="2542" spans="1:16" x14ac:dyDescent="0.25">
      <c r="A2542" s="1">
        <v>41988</v>
      </c>
      <c r="B2542">
        <v>4925</v>
      </c>
      <c r="E2542" s="6">
        <f t="shared" si="360"/>
        <v>311031</v>
      </c>
      <c r="F2542" s="6">
        <f t="shared" si="357"/>
        <v>6221</v>
      </c>
      <c r="G2542" s="6">
        <f t="shared" si="361"/>
        <v>4925</v>
      </c>
      <c r="H2542" s="6">
        <f t="shared" si="362"/>
        <v>309735</v>
      </c>
      <c r="I2542" s="6">
        <f t="shared" si="354"/>
        <v>0</v>
      </c>
      <c r="M2542" s="6">
        <f t="shared" si="358"/>
        <v>311031</v>
      </c>
      <c r="N2542" s="6">
        <f t="shared" si="355"/>
        <v>6221</v>
      </c>
      <c r="O2542" s="6">
        <f t="shared" si="359"/>
        <v>4925</v>
      </c>
      <c r="P2542" s="6">
        <f t="shared" si="356"/>
        <v>309735</v>
      </c>
    </row>
    <row r="2543" spans="1:16" x14ac:dyDescent="0.25">
      <c r="A2543" s="1">
        <v>41989</v>
      </c>
      <c r="B2543">
        <v>5581</v>
      </c>
      <c r="E2543" s="6">
        <f t="shared" si="360"/>
        <v>309735</v>
      </c>
      <c r="F2543" s="6">
        <f t="shared" si="357"/>
        <v>6195</v>
      </c>
      <c r="G2543" s="6">
        <f t="shared" si="361"/>
        <v>5581</v>
      </c>
      <c r="H2543" s="6">
        <f t="shared" si="362"/>
        <v>309121</v>
      </c>
      <c r="I2543" s="6">
        <f t="shared" si="354"/>
        <v>0</v>
      </c>
      <c r="M2543" s="6">
        <f t="shared" si="358"/>
        <v>309735</v>
      </c>
      <c r="N2543" s="6">
        <f t="shared" si="355"/>
        <v>6195</v>
      </c>
      <c r="O2543" s="6">
        <f t="shared" si="359"/>
        <v>5581</v>
      </c>
      <c r="P2543" s="6">
        <f t="shared" si="356"/>
        <v>309121</v>
      </c>
    </row>
    <row r="2544" spans="1:16" x14ac:dyDescent="0.25">
      <c r="A2544" s="1">
        <v>41990</v>
      </c>
      <c r="B2544">
        <v>4183</v>
      </c>
      <c r="E2544" s="6">
        <f t="shared" si="360"/>
        <v>309121</v>
      </c>
      <c r="F2544" s="6">
        <f t="shared" si="357"/>
        <v>6183</v>
      </c>
      <c r="G2544" s="6">
        <f t="shared" si="361"/>
        <v>4183</v>
      </c>
      <c r="H2544" s="6">
        <f t="shared" si="362"/>
        <v>307121</v>
      </c>
      <c r="I2544" s="6">
        <f t="shared" si="354"/>
        <v>0</v>
      </c>
      <c r="M2544" s="6">
        <f t="shared" si="358"/>
        <v>309121</v>
      </c>
      <c r="N2544" s="6">
        <f t="shared" si="355"/>
        <v>6183</v>
      </c>
      <c r="O2544" s="6">
        <f t="shared" si="359"/>
        <v>4183</v>
      </c>
      <c r="P2544" s="6">
        <f t="shared" si="356"/>
        <v>307121</v>
      </c>
    </row>
    <row r="2545" spans="1:16" x14ac:dyDescent="0.25">
      <c r="A2545" s="1">
        <v>41991</v>
      </c>
      <c r="B2545">
        <v>4460</v>
      </c>
      <c r="E2545" s="6">
        <f t="shared" si="360"/>
        <v>307121</v>
      </c>
      <c r="F2545" s="6">
        <f t="shared" si="357"/>
        <v>6143</v>
      </c>
      <c r="G2545" s="6">
        <f t="shared" si="361"/>
        <v>4460</v>
      </c>
      <c r="H2545" s="6">
        <f t="shared" si="362"/>
        <v>305438</v>
      </c>
      <c r="I2545" s="6">
        <f t="shared" si="354"/>
        <v>0</v>
      </c>
      <c r="M2545" s="6">
        <f t="shared" si="358"/>
        <v>307121</v>
      </c>
      <c r="N2545" s="6">
        <f t="shared" si="355"/>
        <v>6143</v>
      </c>
      <c r="O2545" s="6">
        <f t="shared" si="359"/>
        <v>4460</v>
      </c>
      <c r="P2545" s="6">
        <f t="shared" si="356"/>
        <v>305438</v>
      </c>
    </row>
    <row r="2546" spans="1:16" x14ac:dyDescent="0.25">
      <c r="A2546" s="1">
        <v>41992</v>
      </c>
      <c r="B2546">
        <v>4398</v>
      </c>
      <c r="E2546" s="6">
        <f t="shared" si="360"/>
        <v>305438</v>
      </c>
      <c r="F2546" s="6">
        <f t="shared" si="357"/>
        <v>6109</v>
      </c>
      <c r="G2546" s="6">
        <f t="shared" si="361"/>
        <v>4398</v>
      </c>
      <c r="H2546" s="6">
        <f t="shared" si="362"/>
        <v>303727</v>
      </c>
      <c r="I2546" s="6">
        <f t="shared" si="354"/>
        <v>0</v>
      </c>
      <c r="M2546" s="6">
        <f t="shared" si="358"/>
        <v>305438</v>
      </c>
      <c r="N2546" s="6">
        <f t="shared" si="355"/>
        <v>6109</v>
      </c>
      <c r="O2546" s="6">
        <f t="shared" si="359"/>
        <v>4398</v>
      </c>
      <c r="P2546" s="6">
        <f t="shared" si="356"/>
        <v>303727</v>
      </c>
    </row>
    <row r="2547" spans="1:16" x14ac:dyDescent="0.25">
      <c r="A2547" s="1">
        <v>41993</v>
      </c>
      <c r="B2547">
        <v>3836</v>
      </c>
      <c r="E2547" s="6">
        <f t="shared" si="360"/>
        <v>303727</v>
      </c>
      <c r="F2547" s="6">
        <f t="shared" si="357"/>
        <v>6075</v>
      </c>
      <c r="G2547" s="6">
        <f t="shared" si="361"/>
        <v>3836</v>
      </c>
      <c r="H2547" s="6">
        <f t="shared" si="362"/>
        <v>301488</v>
      </c>
      <c r="I2547" s="6">
        <f t="shared" si="354"/>
        <v>0</v>
      </c>
      <c r="M2547" s="6">
        <f t="shared" si="358"/>
        <v>303727</v>
      </c>
      <c r="N2547" s="6">
        <f t="shared" si="355"/>
        <v>6075</v>
      </c>
      <c r="O2547" s="6">
        <f t="shared" si="359"/>
        <v>3836</v>
      </c>
      <c r="P2547" s="6">
        <f t="shared" si="356"/>
        <v>301488</v>
      </c>
    </row>
    <row r="2548" spans="1:16" x14ac:dyDescent="0.25">
      <c r="A2548" s="1">
        <v>41994</v>
      </c>
      <c r="B2548">
        <v>4388</v>
      </c>
      <c r="E2548" s="6">
        <f t="shared" si="360"/>
        <v>301488</v>
      </c>
      <c r="F2548" s="6">
        <f t="shared" si="357"/>
        <v>6030</v>
      </c>
      <c r="G2548" s="6">
        <f t="shared" si="361"/>
        <v>4388</v>
      </c>
      <c r="H2548" s="6">
        <f t="shared" si="362"/>
        <v>299846</v>
      </c>
      <c r="I2548" s="6">
        <f t="shared" si="354"/>
        <v>0</v>
      </c>
      <c r="M2548" s="6">
        <f t="shared" si="358"/>
        <v>301488</v>
      </c>
      <c r="N2548" s="6">
        <f t="shared" si="355"/>
        <v>6030</v>
      </c>
      <c r="O2548" s="6">
        <f t="shared" si="359"/>
        <v>4388</v>
      </c>
      <c r="P2548" s="6">
        <f t="shared" si="356"/>
        <v>299846</v>
      </c>
    </row>
    <row r="2549" spans="1:16" x14ac:dyDescent="0.25">
      <c r="A2549" s="1">
        <v>41995</v>
      </c>
      <c r="B2549">
        <v>5010</v>
      </c>
      <c r="E2549" s="6">
        <f t="shared" si="360"/>
        <v>299846</v>
      </c>
      <c r="F2549" s="6">
        <f t="shared" si="357"/>
        <v>5997</v>
      </c>
      <c r="G2549" s="6">
        <f t="shared" si="361"/>
        <v>5010</v>
      </c>
      <c r="H2549" s="6">
        <f t="shared" si="362"/>
        <v>298859</v>
      </c>
      <c r="I2549" s="6">
        <f t="shared" si="354"/>
        <v>0</v>
      </c>
      <c r="M2549" s="6">
        <f t="shared" si="358"/>
        <v>299846</v>
      </c>
      <c r="N2549" s="6">
        <f t="shared" si="355"/>
        <v>5997</v>
      </c>
      <c r="O2549" s="6">
        <f t="shared" si="359"/>
        <v>5010</v>
      </c>
      <c r="P2549" s="6">
        <f t="shared" si="356"/>
        <v>298859</v>
      </c>
    </row>
    <row r="2550" spans="1:16" x14ac:dyDescent="0.25">
      <c r="A2550" s="1">
        <v>41996</v>
      </c>
      <c r="B2550">
        <v>4691</v>
      </c>
      <c r="E2550" s="6">
        <f t="shared" si="360"/>
        <v>298859</v>
      </c>
      <c r="F2550" s="6">
        <f t="shared" si="357"/>
        <v>5978</v>
      </c>
      <c r="G2550" s="6">
        <f t="shared" si="361"/>
        <v>4691</v>
      </c>
      <c r="H2550" s="6">
        <f t="shared" si="362"/>
        <v>297572</v>
      </c>
      <c r="I2550" s="6">
        <f t="shared" si="354"/>
        <v>0</v>
      </c>
      <c r="M2550" s="6">
        <f t="shared" si="358"/>
        <v>298859</v>
      </c>
      <c r="N2550" s="6">
        <f t="shared" si="355"/>
        <v>5978</v>
      </c>
      <c r="O2550" s="6">
        <f t="shared" si="359"/>
        <v>4691</v>
      </c>
      <c r="P2550" s="6">
        <f t="shared" si="356"/>
        <v>297572</v>
      </c>
    </row>
    <row r="2551" spans="1:16" x14ac:dyDescent="0.25">
      <c r="A2551" s="1">
        <v>41997</v>
      </c>
      <c r="B2551">
        <v>3364</v>
      </c>
      <c r="E2551" s="6">
        <f t="shared" si="360"/>
        <v>297572</v>
      </c>
      <c r="F2551" s="6">
        <f t="shared" si="357"/>
        <v>5952</v>
      </c>
      <c r="G2551" s="6">
        <f t="shared" si="361"/>
        <v>3364</v>
      </c>
      <c r="H2551" s="6">
        <f t="shared" si="362"/>
        <v>294984</v>
      </c>
      <c r="I2551" s="6">
        <f t="shared" si="354"/>
        <v>0</v>
      </c>
      <c r="M2551" s="6">
        <f t="shared" si="358"/>
        <v>297572</v>
      </c>
      <c r="N2551" s="6">
        <f t="shared" si="355"/>
        <v>5952</v>
      </c>
      <c r="O2551" s="6">
        <f t="shared" si="359"/>
        <v>3364</v>
      </c>
      <c r="P2551" s="6">
        <f t="shared" si="356"/>
        <v>294984</v>
      </c>
    </row>
    <row r="2552" spans="1:16" x14ac:dyDescent="0.25">
      <c r="A2552" s="1">
        <v>41998</v>
      </c>
      <c r="B2552">
        <v>5360</v>
      </c>
      <c r="E2552" s="6">
        <f t="shared" si="360"/>
        <v>294984</v>
      </c>
      <c r="F2552" s="6">
        <f t="shared" si="357"/>
        <v>5900</v>
      </c>
      <c r="G2552" s="6">
        <f t="shared" si="361"/>
        <v>5360</v>
      </c>
      <c r="H2552" s="6">
        <f t="shared" si="362"/>
        <v>294444</v>
      </c>
      <c r="I2552" s="6">
        <f t="shared" si="354"/>
        <v>0</v>
      </c>
      <c r="M2552" s="6">
        <f t="shared" si="358"/>
        <v>294984</v>
      </c>
      <c r="N2552" s="6">
        <f t="shared" si="355"/>
        <v>5900</v>
      </c>
      <c r="O2552" s="6">
        <f t="shared" si="359"/>
        <v>5360</v>
      </c>
      <c r="P2552" s="6">
        <f t="shared" si="356"/>
        <v>294444</v>
      </c>
    </row>
    <row r="2553" spans="1:16" x14ac:dyDescent="0.25">
      <c r="A2553" s="1">
        <v>41999</v>
      </c>
      <c r="B2553">
        <v>4600</v>
      </c>
      <c r="E2553" s="6">
        <f t="shared" si="360"/>
        <v>294444</v>
      </c>
      <c r="F2553" s="6">
        <f t="shared" si="357"/>
        <v>5889</v>
      </c>
      <c r="G2553" s="6">
        <f t="shared" si="361"/>
        <v>4600</v>
      </c>
      <c r="H2553" s="6">
        <f t="shared" si="362"/>
        <v>293155</v>
      </c>
      <c r="I2553" s="6">
        <f t="shared" si="354"/>
        <v>0</v>
      </c>
      <c r="M2553" s="6">
        <f t="shared" si="358"/>
        <v>294444</v>
      </c>
      <c r="N2553" s="6">
        <f t="shared" si="355"/>
        <v>5889</v>
      </c>
      <c r="O2553" s="6">
        <f t="shared" si="359"/>
        <v>4600</v>
      </c>
      <c r="P2553" s="6">
        <f t="shared" si="356"/>
        <v>293155</v>
      </c>
    </row>
    <row r="2554" spans="1:16" x14ac:dyDescent="0.25">
      <c r="A2554" s="1">
        <v>42000</v>
      </c>
      <c r="B2554">
        <v>4385</v>
      </c>
      <c r="E2554" s="6">
        <f t="shared" si="360"/>
        <v>293155</v>
      </c>
      <c r="F2554" s="6">
        <f t="shared" si="357"/>
        <v>5864</v>
      </c>
      <c r="G2554" s="6">
        <f t="shared" si="361"/>
        <v>4385</v>
      </c>
      <c r="H2554" s="6">
        <f t="shared" si="362"/>
        <v>291676</v>
      </c>
      <c r="I2554" s="6">
        <f t="shared" si="354"/>
        <v>0</v>
      </c>
      <c r="M2554" s="6">
        <f t="shared" si="358"/>
        <v>293155</v>
      </c>
      <c r="N2554" s="6">
        <f t="shared" si="355"/>
        <v>5864</v>
      </c>
      <c r="O2554" s="6">
        <f t="shared" si="359"/>
        <v>4385</v>
      </c>
      <c r="P2554" s="6">
        <f t="shared" si="356"/>
        <v>291676</v>
      </c>
    </row>
    <row r="2555" spans="1:16" x14ac:dyDescent="0.25">
      <c r="A2555" s="1">
        <v>42001</v>
      </c>
      <c r="B2555">
        <v>3828</v>
      </c>
      <c r="E2555" s="6">
        <f t="shared" si="360"/>
        <v>291676</v>
      </c>
      <c r="F2555" s="6">
        <f t="shared" si="357"/>
        <v>5834</v>
      </c>
      <c r="G2555" s="6">
        <f t="shared" si="361"/>
        <v>3828</v>
      </c>
      <c r="H2555" s="6">
        <f t="shared" si="362"/>
        <v>289670</v>
      </c>
      <c r="I2555" s="6">
        <f t="shared" si="354"/>
        <v>0</v>
      </c>
      <c r="M2555" s="6">
        <f t="shared" si="358"/>
        <v>291676</v>
      </c>
      <c r="N2555" s="6">
        <f t="shared" si="355"/>
        <v>5834</v>
      </c>
      <c r="O2555" s="6">
        <f t="shared" si="359"/>
        <v>3828</v>
      </c>
      <c r="P2555" s="6">
        <f t="shared" si="356"/>
        <v>289670</v>
      </c>
    </row>
    <row r="2556" spans="1:16" x14ac:dyDescent="0.25">
      <c r="A2556" s="1">
        <v>42002</v>
      </c>
      <c r="B2556">
        <v>4602</v>
      </c>
      <c r="E2556" s="6">
        <f t="shared" si="360"/>
        <v>289670</v>
      </c>
      <c r="F2556" s="6">
        <f t="shared" si="357"/>
        <v>5794</v>
      </c>
      <c r="G2556" s="6">
        <f t="shared" si="361"/>
        <v>4602</v>
      </c>
      <c r="H2556" s="6">
        <f t="shared" si="362"/>
        <v>288478</v>
      </c>
      <c r="I2556" s="6">
        <f t="shared" si="354"/>
        <v>0</v>
      </c>
      <c r="M2556" s="6">
        <f t="shared" si="358"/>
        <v>289670</v>
      </c>
      <c r="N2556" s="6">
        <f t="shared" si="355"/>
        <v>5794</v>
      </c>
      <c r="O2556" s="6">
        <f t="shared" si="359"/>
        <v>4602</v>
      </c>
      <c r="P2556" s="6">
        <f t="shared" si="356"/>
        <v>288478</v>
      </c>
    </row>
    <row r="2557" spans="1:16" x14ac:dyDescent="0.25">
      <c r="A2557" s="1">
        <v>42003</v>
      </c>
      <c r="B2557">
        <v>3633</v>
      </c>
      <c r="E2557" s="6">
        <f t="shared" si="360"/>
        <v>288478</v>
      </c>
      <c r="F2557" s="6">
        <f t="shared" si="357"/>
        <v>5770</v>
      </c>
      <c r="G2557" s="6">
        <f t="shared" si="361"/>
        <v>3633</v>
      </c>
      <c r="H2557" s="6">
        <f t="shared" si="362"/>
        <v>286341</v>
      </c>
      <c r="I2557" s="6">
        <f t="shared" si="354"/>
        <v>0</v>
      </c>
      <c r="M2557" s="6">
        <f t="shared" si="358"/>
        <v>288478</v>
      </c>
      <c r="N2557" s="6">
        <f t="shared" si="355"/>
        <v>5770</v>
      </c>
      <c r="O2557" s="6">
        <f t="shared" si="359"/>
        <v>3633</v>
      </c>
      <c r="P2557" s="6">
        <f t="shared" si="356"/>
        <v>286341</v>
      </c>
    </row>
    <row r="2558" spans="1:16" x14ac:dyDescent="0.25">
      <c r="A2558" s="1">
        <v>42004</v>
      </c>
      <c r="B2558">
        <v>4706</v>
      </c>
      <c r="E2558" s="6">
        <f t="shared" si="360"/>
        <v>286341</v>
      </c>
      <c r="F2558" s="6">
        <f t="shared" si="357"/>
        <v>5727</v>
      </c>
      <c r="G2558" s="6">
        <f t="shared" si="361"/>
        <v>4706</v>
      </c>
      <c r="H2558" s="6">
        <f t="shared" si="362"/>
        <v>285320</v>
      </c>
      <c r="I2558" s="6">
        <f t="shared" si="354"/>
        <v>0</v>
      </c>
      <c r="M2558" s="6">
        <f t="shared" si="358"/>
        <v>286341</v>
      </c>
      <c r="N2558" s="6">
        <f t="shared" si="355"/>
        <v>5727</v>
      </c>
      <c r="O2558" s="6">
        <f t="shared" si="359"/>
        <v>4706</v>
      </c>
      <c r="P2558" s="6">
        <f t="shared" si="356"/>
        <v>285320</v>
      </c>
    </row>
    <row r="2559" spans="1:16" x14ac:dyDescent="0.25">
      <c r="A2559" s="1">
        <v>42005</v>
      </c>
      <c r="B2559">
        <v>4947</v>
      </c>
      <c r="E2559" s="6">
        <f t="shared" si="360"/>
        <v>285320</v>
      </c>
      <c r="F2559" s="6">
        <f t="shared" si="357"/>
        <v>5707</v>
      </c>
      <c r="G2559" s="6">
        <f t="shared" si="361"/>
        <v>4947</v>
      </c>
      <c r="H2559" s="6">
        <f t="shared" si="362"/>
        <v>284560</v>
      </c>
      <c r="I2559" s="6">
        <f t="shared" si="354"/>
        <v>0</v>
      </c>
      <c r="M2559" s="6">
        <f t="shared" si="358"/>
        <v>285320</v>
      </c>
      <c r="N2559" s="6">
        <f t="shared" si="355"/>
        <v>5707</v>
      </c>
      <c r="O2559" s="6">
        <f t="shared" si="359"/>
        <v>4947</v>
      </c>
      <c r="P2559" s="6">
        <f t="shared" si="356"/>
        <v>284560</v>
      </c>
    </row>
    <row r="2560" spans="1:16" x14ac:dyDescent="0.25">
      <c r="A2560" s="1">
        <v>42006</v>
      </c>
      <c r="B2560">
        <v>5257</v>
      </c>
      <c r="E2560" s="6">
        <f t="shared" si="360"/>
        <v>284560</v>
      </c>
      <c r="F2560" s="6">
        <f t="shared" si="357"/>
        <v>5692</v>
      </c>
      <c r="G2560" s="6">
        <f t="shared" si="361"/>
        <v>5257</v>
      </c>
      <c r="H2560" s="6">
        <f t="shared" si="362"/>
        <v>284125</v>
      </c>
      <c r="I2560" s="6">
        <f t="shared" si="354"/>
        <v>0</v>
      </c>
      <c r="M2560" s="6">
        <f t="shared" si="358"/>
        <v>284560</v>
      </c>
      <c r="N2560" s="6">
        <f t="shared" si="355"/>
        <v>5692</v>
      </c>
      <c r="O2560" s="6">
        <f t="shared" si="359"/>
        <v>5257</v>
      </c>
      <c r="P2560" s="6">
        <f t="shared" si="356"/>
        <v>284125</v>
      </c>
    </row>
    <row r="2561" spans="1:16" x14ac:dyDescent="0.25">
      <c r="A2561" s="1">
        <v>42007</v>
      </c>
      <c r="B2561">
        <v>5075</v>
      </c>
      <c r="E2561" s="6">
        <f t="shared" si="360"/>
        <v>284125</v>
      </c>
      <c r="F2561" s="6">
        <f t="shared" si="357"/>
        <v>5683</v>
      </c>
      <c r="G2561" s="6">
        <f t="shared" si="361"/>
        <v>5075</v>
      </c>
      <c r="H2561" s="6">
        <f t="shared" si="362"/>
        <v>283517</v>
      </c>
      <c r="I2561" s="6">
        <f t="shared" si="354"/>
        <v>0</v>
      </c>
      <c r="M2561" s="6">
        <f t="shared" si="358"/>
        <v>284125</v>
      </c>
      <c r="N2561" s="6">
        <f t="shared" si="355"/>
        <v>5683</v>
      </c>
      <c r="O2561" s="6">
        <f t="shared" si="359"/>
        <v>5075</v>
      </c>
      <c r="P2561" s="6">
        <f t="shared" si="356"/>
        <v>283517</v>
      </c>
    </row>
    <row r="2562" spans="1:16" x14ac:dyDescent="0.25">
      <c r="A2562" s="1">
        <v>42008</v>
      </c>
      <c r="B2562">
        <v>3729</v>
      </c>
      <c r="E2562" s="6">
        <f t="shared" si="360"/>
        <v>283517</v>
      </c>
      <c r="F2562" s="6">
        <f t="shared" si="357"/>
        <v>5671</v>
      </c>
      <c r="G2562" s="6">
        <f t="shared" si="361"/>
        <v>3729</v>
      </c>
      <c r="H2562" s="6">
        <f t="shared" si="362"/>
        <v>281575</v>
      </c>
      <c r="I2562" s="6">
        <f t="shared" si="354"/>
        <v>0</v>
      </c>
      <c r="M2562" s="6">
        <f t="shared" si="358"/>
        <v>283517</v>
      </c>
      <c r="N2562" s="6">
        <f t="shared" si="355"/>
        <v>5671</v>
      </c>
      <c r="O2562" s="6">
        <f t="shared" si="359"/>
        <v>3729</v>
      </c>
      <c r="P2562" s="6">
        <f t="shared" si="356"/>
        <v>281575</v>
      </c>
    </row>
    <row r="2563" spans="1:16" x14ac:dyDescent="0.25">
      <c r="A2563" s="1">
        <v>42009</v>
      </c>
      <c r="B2563">
        <v>4814</v>
      </c>
      <c r="E2563" s="6">
        <f t="shared" si="360"/>
        <v>281575</v>
      </c>
      <c r="F2563" s="6">
        <f t="shared" si="357"/>
        <v>5632</v>
      </c>
      <c r="G2563" s="6">
        <f t="shared" si="361"/>
        <v>4814</v>
      </c>
      <c r="H2563" s="6">
        <f t="shared" si="362"/>
        <v>280757</v>
      </c>
      <c r="I2563" s="6">
        <f t="shared" ref="I2563:I2626" si="363">IF(E2563&gt;=800000,1,0)</f>
        <v>0</v>
      </c>
      <c r="M2563" s="6">
        <f t="shared" si="358"/>
        <v>281575</v>
      </c>
      <c r="N2563" s="6">
        <f t="shared" ref="N2563:N2626" si="364">ROUNDUP(M2563*0.02,0)</f>
        <v>5632</v>
      </c>
      <c r="O2563" s="6">
        <f t="shared" si="359"/>
        <v>4814</v>
      </c>
      <c r="P2563" s="6">
        <f t="shared" ref="P2563:P2626" si="365">M2563-N2563+O2563</f>
        <v>280757</v>
      </c>
    </row>
    <row r="2564" spans="1:16" x14ac:dyDescent="0.25">
      <c r="A2564" s="1">
        <v>42010</v>
      </c>
      <c r="B2564">
        <v>3490</v>
      </c>
      <c r="E2564" s="6">
        <f t="shared" si="360"/>
        <v>280757</v>
      </c>
      <c r="F2564" s="6">
        <f t="shared" ref="F2564:F2627" si="366">ROUNDUP(E2564*0.02,0)</f>
        <v>5616</v>
      </c>
      <c r="G2564" s="6">
        <f t="shared" si="361"/>
        <v>3490</v>
      </c>
      <c r="H2564" s="6">
        <f t="shared" si="362"/>
        <v>278631</v>
      </c>
      <c r="I2564" s="6">
        <f t="shared" si="363"/>
        <v>0</v>
      </c>
      <c r="M2564" s="6">
        <f t="shared" ref="M2564:M2627" si="367">P2563</f>
        <v>280757</v>
      </c>
      <c r="N2564" s="6">
        <f t="shared" si="364"/>
        <v>5616</v>
      </c>
      <c r="O2564" s="6">
        <f t="shared" ref="O2564:O2627" si="368">G2564</f>
        <v>3490</v>
      </c>
      <c r="P2564" s="6">
        <f t="shared" si="365"/>
        <v>278631</v>
      </c>
    </row>
    <row r="2565" spans="1:16" x14ac:dyDescent="0.25">
      <c r="A2565" s="1">
        <v>42011</v>
      </c>
      <c r="B2565">
        <v>5022</v>
      </c>
      <c r="E2565" s="6">
        <f t="shared" si="360"/>
        <v>278631</v>
      </c>
      <c r="F2565" s="6">
        <f t="shared" si="366"/>
        <v>5573</v>
      </c>
      <c r="G2565" s="6">
        <f t="shared" si="361"/>
        <v>5022</v>
      </c>
      <c r="H2565" s="6">
        <f t="shared" si="362"/>
        <v>278080</v>
      </c>
      <c r="I2565" s="6">
        <f t="shared" si="363"/>
        <v>0</v>
      </c>
      <c r="M2565" s="6">
        <f t="shared" si="367"/>
        <v>278631</v>
      </c>
      <c r="N2565" s="6">
        <f t="shared" si="364"/>
        <v>5573</v>
      </c>
      <c r="O2565" s="6">
        <f t="shared" si="368"/>
        <v>5022</v>
      </c>
      <c r="P2565" s="6">
        <f t="shared" si="365"/>
        <v>278080</v>
      </c>
    </row>
    <row r="2566" spans="1:16" x14ac:dyDescent="0.25">
      <c r="A2566" s="1">
        <v>42012</v>
      </c>
      <c r="B2566">
        <v>2790</v>
      </c>
      <c r="E2566" s="6">
        <f t="shared" si="360"/>
        <v>278080</v>
      </c>
      <c r="F2566" s="6">
        <f t="shared" si="366"/>
        <v>5562</v>
      </c>
      <c r="G2566" s="6">
        <f t="shared" si="361"/>
        <v>2790</v>
      </c>
      <c r="H2566" s="6">
        <f t="shared" si="362"/>
        <v>275308</v>
      </c>
      <c r="I2566" s="6">
        <f t="shared" si="363"/>
        <v>0</v>
      </c>
      <c r="M2566" s="6">
        <f t="shared" si="367"/>
        <v>278080</v>
      </c>
      <c r="N2566" s="6">
        <f t="shared" si="364"/>
        <v>5562</v>
      </c>
      <c r="O2566" s="6">
        <f t="shared" si="368"/>
        <v>2790</v>
      </c>
      <c r="P2566" s="6">
        <f t="shared" si="365"/>
        <v>275308</v>
      </c>
    </row>
    <row r="2567" spans="1:16" x14ac:dyDescent="0.25">
      <c r="A2567" s="1">
        <v>42013</v>
      </c>
      <c r="B2567">
        <v>3024</v>
      </c>
      <c r="E2567" s="6">
        <f t="shared" si="360"/>
        <v>275308</v>
      </c>
      <c r="F2567" s="6">
        <f t="shared" si="366"/>
        <v>5507</v>
      </c>
      <c r="G2567" s="6">
        <f t="shared" si="361"/>
        <v>3024</v>
      </c>
      <c r="H2567" s="6">
        <f t="shared" si="362"/>
        <v>272825</v>
      </c>
      <c r="I2567" s="6">
        <f t="shared" si="363"/>
        <v>0</v>
      </c>
      <c r="M2567" s="6">
        <f t="shared" si="367"/>
        <v>275308</v>
      </c>
      <c r="N2567" s="6">
        <f t="shared" si="364"/>
        <v>5507</v>
      </c>
      <c r="O2567" s="6">
        <f t="shared" si="368"/>
        <v>3024</v>
      </c>
      <c r="P2567" s="6">
        <f t="shared" si="365"/>
        <v>272825</v>
      </c>
    </row>
    <row r="2568" spans="1:16" x14ac:dyDescent="0.25">
      <c r="A2568" s="1">
        <v>42014</v>
      </c>
      <c r="B2568">
        <v>3140</v>
      </c>
      <c r="E2568" s="6">
        <f t="shared" si="360"/>
        <v>272825</v>
      </c>
      <c r="F2568" s="6">
        <f t="shared" si="366"/>
        <v>5457</v>
      </c>
      <c r="G2568" s="6">
        <f t="shared" si="361"/>
        <v>3140</v>
      </c>
      <c r="H2568" s="6">
        <f t="shared" si="362"/>
        <v>270508</v>
      </c>
      <c r="I2568" s="6">
        <f t="shared" si="363"/>
        <v>0</v>
      </c>
      <c r="M2568" s="6">
        <f t="shared" si="367"/>
        <v>272825</v>
      </c>
      <c r="N2568" s="6">
        <f t="shared" si="364"/>
        <v>5457</v>
      </c>
      <c r="O2568" s="6">
        <f t="shared" si="368"/>
        <v>3140</v>
      </c>
      <c r="P2568" s="6">
        <f t="shared" si="365"/>
        <v>270508</v>
      </c>
    </row>
    <row r="2569" spans="1:16" x14ac:dyDescent="0.25">
      <c r="A2569" s="1">
        <v>42015</v>
      </c>
      <c r="B2569">
        <v>2565</v>
      </c>
      <c r="E2569" s="6">
        <f t="shared" si="360"/>
        <v>270508</v>
      </c>
      <c r="F2569" s="6">
        <f t="shared" si="366"/>
        <v>5411</v>
      </c>
      <c r="G2569" s="6">
        <f t="shared" si="361"/>
        <v>2565</v>
      </c>
      <c r="H2569" s="6">
        <f t="shared" si="362"/>
        <v>267662</v>
      </c>
      <c r="I2569" s="6">
        <f t="shared" si="363"/>
        <v>0</v>
      </c>
      <c r="M2569" s="6">
        <f t="shared" si="367"/>
        <v>270508</v>
      </c>
      <c r="N2569" s="6">
        <f t="shared" si="364"/>
        <v>5411</v>
      </c>
      <c r="O2569" s="6">
        <f t="shared" si="368"/>
        <v>2565</v>
      </c>
      <c r="P2569" s="6">
        <f t="shared" si="365"/>
        <v>267662</v>
      </c>
    </row>
    <row r="2570" spans="1:16" x14ac:dyDescent="0.25">
      <c r="A2570" s="1">
        <v>42016</v>
      </c>
      <c r="B2570">
        <v>2994</v>
      </c>
      <c r="E2570" s="6">
        <f t="shared" si="360"/>
        <v>267662</v>
      </c>
      <c r="F2570" s="6">
        <f t="shared" si="366"/>
        <v>5354</v>
      </c>
      <c r="G2570" s="6">
        <f t="shared" si="361"/>
        <v>2994</v>
      </c>
      <c r="H2570" s="6">
        <f t="shared" si="362"/>
        <v>265302</v>
      </c>
      <c r="I2570" s="6">
        <f t="shared" si="363"/>
        <v>0</v>
      </c>
      <c r="M2570" s="6">
        <f t="shared" si="367"/>
        <v>267662</v>
      </c>
      <c r="N2570" s="6">
        <f t="shared" si="364"/>
        <v>5354</v>
      </c>
      <c r="O2570" s="6">
        <f t="shared" si="368"/>
        <v>2994</v>
      </c>
      <c r="P2570" s="6">
        <f t="shared" si="365"/>
        <v>265302</v>
      </c>
    </row>
    <row r="2571" spans="1:16" x14ac:dyDescent="0.25">
      <c r="A2571" s="1">
        <v>42017</v>
      </c>
      <c r="B2571">
        <v>4643</v>
      </c>
      <c r="E2571" s="6">
        <f t="shared" ref="E2571:E2634" si="369">IF(H2570&gt;1000000,1000000,H2570)</f>
        <v>265302</v>
      </c>
      <c r="F2571" s="6">
        <f t="shared" si="366"/>
        <v>5307</v>
      </c>
      <c r="G2571" s="6">
        <f t="shared" ref="G2571:G2634" si="370">B2571</f>
        <v>4643</v>
      </c>
      <c r="H2571" s="6">
        <f t="shared" ref="H2571:H2634" si="371">E2571-F2571+G2571</f>
        <v>264638</v>
      </c>
      <c r="I2571" s="6">
        <f t="shared" si="363"/>
        <v>0</v>
      </c>
      <c r="M2571" s="6">
        <f t="shared" si="367"/>
        <v>265302</v>
      </c>
      <c r="N2571" s="6">
        <f t="shared" si="364"/>
        <v>5307</v>
      </c>
      <c r="O2571" s="6">
        <f t="shared" si="368"/>
        <v>4643</v>
      </c>
      <c r="P2571" s="6">
        <f t="shared" si="365"/>
        <v>264638</v>
      </c>
    </row>
    <row r="2572" spans="1:16" x14ac:dyDescent="0.25">
      <c r="A2572" s="1">
        <v>42018</v>
      </c>
      <c r="B2572">
        <v>3857</v>
      </c>
      <c r="E2572" s="6">
        <f t="shared" si="369"/>
        <v>264638</v>
      </c>
      <c r="F2572" s="6">
        <f t="shared" si="366"/>
        <v>5293</v>
      </c>
      <c r="G2572" s="6">
        <f t="shared" si="370"/>
        <v>3857</v>
      </c>
      <c r="H2572" s="6">
        <f t="shared" si="371"/>
        <v>263202</v>
      </c>
      <c r="I2572" s="6">
        <f t="shared" si="363"/>
        <v>0</v>
      </c>
      <c r="M2572" s="6">
        <f t="shared" si="367"/>
        <v>264638</v>
      </c>
      <c r="N2572" s="6">
        <f t="shared" si="364"/>
        <v>5293</v>
      </c>
      <c r="O2572" s="6">
        <f t="shared" si="368"/>
        <v>3857</v>
      </c>
      <c r="P2572" s="6">
        <f t="shared" si="365"/>
        <v>263202</v>
      </c>
    </row>
    <row r="2573" spans="1:16" x14ac:dyDescent="0.25">
      <c r="A2573" s="1">
        <v>42019</v>
      </c>
      <c r="B2573">
        <v>3936</v>
      </c>
      <c r="E2573" s="6">
        <f t="shared" si="369"/>
        <v>263202</v>
      </c>
      <c r="F2573" s="6">
        <f t="shared" si="366"/>
        <v>5265</v>
      </c>
      <c r="G2573" s="6">
        <f t="shared" si="370"/>
        <v>3936</v>
      </c>
      <c r="H2573" s="6">
        <f t="shared" si="371"/>
        <v>261873</v>
      </c>
      <c r="I2573" s="6">
        <f t="shared" si="363"/>
        <v>0</v>
      </c>
      <c r="M2573" s="6">
        <f t="shared" si="367"/>
        <v>263202</v>
      </c>
      <c r="N2573" s="6">
        <f t="shared" si="364"/>
        <v>5265</v>
      </c>
      <c r="O2573" s="6">
        <f t="shared" si="368"/>
        <v>3936</v>
      </c>
      <c r="P2573" s="6">
        <f t="shared" si="365"/>
        <v>261873</v>
      </c>
    </row>
    <row r="2574" spans="1:16" x14ac:dyDescent="0.25">
      <c r="A2574" s="1">
        <v>42020</v>
      </c>
      <c r="B2574">
        <v>2824</v>
      </c>
      <c r="E2574" s="6">
        <f t="shared" si="369"/>
        <v>261873</v>
      </c>
      <c r="F2574" s="6">
        <f t="shared" si="366"/>
        <v>5238</v>
      </c>
      <c r="G2574" s="6">
        <f t="shared" si="370"/>
        <v>2824</v>
      </c>
      <c r="H2574" s="6">
        <f t="shared" si="371"/>
        <v>259459</v>
      </c>
      <c r="I2574" s="6">
        <f t="shared" si="363"/>
        <v>0</v>
      </c>
      <c r="M2574" s="6">
        <f t="shared" si="367"/>
        <v>261873</v>
      </c>
      <c r="N2574" s="6">
        <f t="shared" si="364"/>
        <v>5238</v>
      </c>
      <c r="O2574" s="6">
        <f t="shared" si="368"/>
        <v>2824</v>
      </c>
      <c r="P2574" s="6">
        <f t="shared" si="365"/>
        <v>259459</v>
      </c>
    </row>
    <row r="2575" spans="1:16" x14ac:dyDescent="0.25">
      <c r="A2575" s="1">
        <v>42021</v>
      </c>
      <c r="B2575">
        <v>3024</v>
      </c>
      <c r="E2575" s="6">
        <f t="shared" si="369"/>
        <v>259459</v>
      </c>
      <c r="F2575" s="6">
        <f t="shared" si="366"/>
        <v>5190</v>
      </c>
      <c r="G2575" s="6">
        <f t="shared" si="370"/>
        <v>3024</v>
      </c>
      <c r="H2575" s="6">
        <f t="shared" si="371"/>
        <v>257293</v>
      </c>
      <c r="I2575" s="6">
        <f t="shared" si="363"/>
        <v>0</v>
      </c>
      <c r="M2575" s="6">
        <f t="shared" si="367"/>
        <v>259459</v>
      </c>
      <c r="N2575" s="6">
        <f t="shared" si="364"/>
        <v>5190</v>
      </c>
      <c r="O2575" s="6">
        <f t="shared" si="368"/>
        <v>3024</v>
      </c>
      <c r="P2575" s="6">
        <f t="shared" si="365"/>
        <v>257293</v>
      </c>
    </row>
    <row r="2576" spans="1:16" x14ac:dyDescent="0.25">
      <c r="A2576" s="1">
        <v>42022</v>
      </c>
      <c r="B2576">
        <v>4027</v>
      </c>
      <c r="E2576" s="6">
        <f t="shared" si="369"/>
        <v>257293</v>
      </c>
      <c r="F2576" s="6">
        <f t="shared" si="366"/>
        <v>5146</v>
      </c>
      <c r="G2576" s="6">
        <f t="shared" si="370"/>
        <v>4027</v>
      </c>
      <c r="H2576" s="6">
        <f t="shared" si="371"/>
        <v>256174</v>
      </c>
      <c r="I2576" s="6">
        <f t="shared" si="363"/>
        <v>0</v>
      </c>
      <c r="M2576" s="6">
        <f t="shared" si="367"/>
        <v>257293</v>
      </c>
      <c r="N2576" s="6">
        <f t="shared" si="364"/>
        <v>5146</v>
      </c>
      <c r="O2576" s="6">
        <f t="shared" si="368"/>
        <v>4027</v>
      </c>
      <c r="P2576" s="6">
        <f t="shared" si="365"/>
        <v>256174</v>
      </c>
    </row>
    <row r="2577" spans="1:16" x14ac:dyDescent="0.25">
      <c r="A2577" s="1">
        <v>42023</v>
      </c>
      <c r="B2577">
        <v>2376</v>
      </c>
      <c r="E2577" s="6">
        <f t="shared" si="369"/>
        <v>256174</v>
      </c>
      <c r="F2577" s="6">
        <f t="shared" si="366"/>
        <v>5124</v>
      </c>
      <c r="G2577" s="6">
        <f t="shared" si="370"/>
        <v>2376</v>
      </c>
      <c r="H2577" s="6">
        <f t="shared" si="371"/>
        <v>253426</v>
      </c>
      <c r="I2577" s="6">
        <f t="shared" si="363"/>
        <v>0</v>
      </c>
      <c r="M2577" s="6">
        <f t="shared" si="367"/>
        <v>256174</v>
      </c>
      <c r="N2577" s="6">
        <f t="shared" si="364"/>
        <v>5124</v>
      </c>
      <c r="O2577" s="6">
        <f t="shared" si="368"/>
        <v>2376</v>
      </c>
      <c r="P2577" s="6">
        <f t="shared" si="365"/>
        <v>253426</v>
      </c>
    </row>
    <row r="2578" spans="1:16" x14ac:dyDescent="0.25">
      <c r="A2578" s="1">
        <v>42024</v>
      </c>
      <c r="B2578">
        <v>4079</v>
      </c>
      <c r="E2578" s="6">
        <f t="shared" si="369"/>
        <v>253426</v>
      </c>
      <c r="F2578" s="6">
        <f t="shared" si="366"/>
        <v>5069</v>
      </c>
      <c r="G2578" s="6">
        <f t="shared" si="370"/>
        <v>4079</v>
      </c>
      <c r="H2578" s="6">
        <f t="shared" si="371"/>
        <v>252436</v>
      </c>
      <c r="I2578" s="6">
        <f t="shared" si="363"/>
        <v>0</v>
      </c>
      <c r="M2578" s="6">
        <f t="shared" si="367"/>
        <v>253426</v>
      </c>
      <c r="N2578" s="6">
        <f t="shared" si="364"/>
        <v>5069</v>
      </c>
      <c r="O2578" s="6">
        <f t="shared" si="368"/>
        <v>4079</v>
      </c>
      <c r="P2578" s="6">
        <f t="shared" si="365"/>
        <v>252436</v>
      </c>
    </row>
    <row r="2579" spans="1:16" x14ac:dyDescent="0.25">
      <c r="A2579" s="1">
        <v>42025</v>
      </c>
      <c r="B2579">
        <v>4208</v>
      </c>
      <c r="E2579" s="6">
        <f t="shared" si="369"/>
        <v>252436</v>
      </c>
      <c r="F2579" s="6">
        <f t="shared" si="366"/>
        <v>5049</v>
      </c>
      <c r="G2579" s="6">
        <f t="shared" si="370"/>
        <v>4208</v>
      </c>
      <c r="H2579" s="6">
        <f t="shared" si="371"/>
        <v>251595</v>
      </c>
      <c r="I2579" s="6">
        <f t="shared" si="363"/>
        <v>0</v>
      </c>
      <c r="M2579" s="6">
        <f t="shared" si="367"/>
        <v>252436</v>
      </c>
      <c r="N2579" s="6">
        <f t="shared" si="364"/>
        <v>5049</v>
      </c>
      <c r="O2579" s="6">
        <f t="shared" si="368"/>
        <v>4208</v>
      </c>
      <c r="P2579" s="6">
        <f t="shared" si="365"/>
        <v>251595</v>
      </c>
    </row>
    <row r="2580" spans="1:16" x14ac:dyDescent="0.25">
      <c r="A2580" s="1">
        <v>42026</v>
      </c>
      <c r="B2580">
        <v>2431</v>
      </c>
      <c r="E2580" s="6">
        <f t="shared" si="369"/>
        <v>251595</v>
      </c>
      <c r="F2580" s="6">
        <f t="shared" si="366"/>
        <v>5032</v>
      </c>
      <c r="G2580" s="6">
        <f t="shared" si="370"/>
        <v>2431</v>
      </c>
      <c r="H2580" s="6">
        <f t="shared" si="371"/>
        <v>248994</v>
      </c>
      <c r="I2580" s="6">
        <f t="shared" si="363"/>
        <v>0</v>
      </c>
      <c r="M2580" s="6">
        <f t="shared" si="367"/>
        <v>251595</v>
      </c>
      <c r="N2580" s="6">
        <f t="shared" si="364"/>
        <v>5032</v>
      </c>
      <c r="O2580" s="6">
        <f t="shared" si="368"/>
        <v>2431</v>
      </c>
      <c r="P2580" s="6">
        <f t="shared" si="365"/>
        <v>248994</v>
      </c>
    </row>
    <row r="2581" spans="1:16" x14ac:dyDescent="0.25">
      <c r="A2581" s="1">
        <v>42027</v>
      </c>
      <c r="B2581">
        <v>3396</v>
      </c>
      <c r="E2581" s="6">
        <f t="shared" si="369"/>
        <v>248994</v>
      </c>
      <c r="F2581" s="6">
        <f t="shared" si="366"/>
        <v>4980</v>
      </c>
      <c r="G2581" s="6">
        <f t="shared" si="370"/>
        <v>3396</v>
      </c>
      <c r="H2581" s="6">
        <f t="shared" si="371"/>
        <v>247410</v>
      </c>
      <c r="I2581" s="6">
        <f t="shared" si="363"/>
        <v>0</v>
      </c>
      <c r="M2581" s="6">
        <f t="shared" si="367"/>
        <v>248994</v>
      </c>
      <c r="N2581" s="6">
        <f t="shared" si="364"/>
        <v>4980</v>
      </c>
      <c r="O2581" s="6">
        <f t="shared" si="368"/>
        <v>3396</v>
      </c>
      <c r="P2581" s="6">
        <f t="shared" si="365"/>
        <v>247410</v>
      </c>
    </row>
    <row r="2582" spans="1:16" x14ac:dyDescent="0.25">
      <c r="A2582" s="1">
        <v>42028</v>
      </c>
      <c r="B2582">
        <v>2839</v>
      </c>
      <c r="E2582" s="6">
        <f t="shared" si="369"/>
        <v>247410</v>
      </c>
      <c r="F2582" s="6">
        <f t="shared" si="366"/>
        <v>4949</v>
      </c>
      <c r="G2582" s="6">
        <f t="shared" si="370"/>
        <v>2839</v>
      </c>
      <c r="H2582" s="6">
        <f t="shared" si="371"/>
        <v>245300</v>
      </c>
      <c r="I2582" s="6">
        <f t="shared" si="363"/>
        <v>0</v>
      </c>
      <c r="M2582" s="6">
        <f t="shared" si="367"/>
        <v>247410</v>
      </c>
      <c r="N2582" s="6">
        <f t="shared" si="364"/>
        <v>4949</v>
      </c>
      <c r="O2582" s="6">
        <f t="shared" si="368"/>
        <v>2839</v>
      </c>
      <c r="P2582" s="6">
        <f t="shared" si="365"/>
        <v>245300</v>
      </c>
    </row>
    <row r="2583" spans="1:16" x14ac:dyDescent="0.25">
      <c r="A2583" s="1">
        <v>42029</v>
      </c>
      <c r="B2583">
        <v>4487</v>
      </c>
      <c r="E2583" s="6">
        <f t="shared" si="369"/>
        <v>245300</v>
      </c>
      <c r="F2583" s="6">
        <f t="shared" si="366"/>
        <v>4906</v>
      </c>
      <c r="G2583" s="6">
        <f t="shared" si="370"/>
        <v>4487</v>
      </c>
      <c r="H2583" s="6">
        <f t="shared" si="371"/>
        <v>244881</v>
      </c>
      <c r="I2583" s="6">
        <f t="shared" si="363"/>
        <v>0</v>
      </c>
      <c r="M2583" s="6">
        <f t="shared" si="367"/>
        <v>245300</v>
      </c>
      <c r="N2583" s="6">
        <f t="shared" si="364"/>
        <v>4906</v>
      </c>
      <c r="O2583" s="6">
        <f t="shared" si="368"/>
        <v>4487</v>
      </c>
      <c r="P2583" s="6">
        <f t="shared" si="365"/>
        <v>244881</v>
      </c>
    </row>
    <row r="2584" spans="1:16" x14ac:dyDescent="0.25">
      <c r="A2584" s="1">
        <v>42030</v>
      </c>
      <c r="B2584">
        <v>3227</v>
      </c>
      <c r="E2584" s="6">
        <f t="shared" si="369"/>
        <v>244881</v>
      </c>
      <c r="F2584" s="6">
        <f t="shared" si="366"/>
        <v>4898</v>
      </c>
      <c r="G2584" s="6">
        <f t="shared" si="370"/>
        <v>3227</v>
      </c>
      <c r="H2584" s="6">
        <f t="shared" si="371"/>
        <v>243210</v>
      </c>
      <c r="I2584" s="6">
        <f t="shared" si="363"/>
        <v>0</v>
      </c>
      <c r="M2584" s="6">
        <f t="shared" si="367"/>
        <v>244881</v>
      </c>
      <c r="N2584" s="6">
        <f t="shared" si="364"/>
        <v>4898</v>
      </c>
      <c r="O2584" s="6">
        <f t="shared" si="368"/>
        <v>3227</v>
      </c>
      <c r="P2584" s="6">
        <f t="shared" si="365"/>
        <v>243210</v>
      </c>
    </row>
    <row r="2585" spans="1:16" x14ac:dyDescent="0.25">
      <c r="A2585" s="1">
        <v>42031</v>
      </c>
      <c r="B2585">
        <v>4252</v>
      </c>
      <c r="E2585" s="6">
        <f t="shared" si="369"/>
        <v>243210</v>
      </c>
      <c r="F2585" s="6">
        <f t="shared" si="366"/>
        <v>4865</v>
      </c>
      <c r="G2585" s="6">
        <f t="shared" si="370"/>
        <v>4252</v>
      </c>
      <c r="H2585" s="6">
        <f t="shared" si="371"/>
        <v>242597</v>
      </c>
      <c r="I2585" s="6">
        <f t="shared" si="363"/>
        <v>0</v>
      </c>
      <c r="M2585" s="6">
        <f t="shared" si="367"/>
        <v>243210</v>
      </c>
      <c r="N2585" s="6">
        <f t="shared" si="364"/>
        <v>4865</v>
      </c>
      <c r="O2585" s="6">
        <f t="shared" si="368"/>
        <v>4252</v>
      </c>
      <c r="P2585" s="6">
        <f t="shared" si="365"/>
        <v>242597</v>
      </c>
    </row>
    <row r="2586" spans="1:16" x14ac:dyDescent="0.25">
      <c r="A2586" s="1">
        <v>42032</v>
      </c>
      <c r="B2586">
        <v>2536</v>
      </c>
      <c r="E2586" s="6">
        <f t="shared" si="369"/>
        <v>242597</v>
      </c>
      <c r="F2586" s="6">
        <f t="shared" si="366"/>
        <v>4852</v>
      </c>
      <c r="G2586" s="6">
        <f t="shared" si="370"/>
        <v>2536</v>
      </c>
      <c r="H2586" s="6">
        <f t="shared" si="371"/>
        <v>240281</v>
      </c>
      <c r="I2586" s="6">
        <f t="shared" si="363"/>
        <v>0</v>
      </c>
      <c r="M2586" s="6">
        <f t="shared" si="367"/>
        <v>242597</v>
      </c>
      <c r="N2586" s="6">
        <f t="shared" si="364"/>
        <v>4852</v>
      </c>
      <c r="O2586" s="6">
        <f t="shared" si="368"/>
        <v>2536</v>
      </c>
      <c r="P2586" s="6">
        <f t="shared" si="365"/>
        <v>240281</v>
      </c>
    </row>
    <row r="2587" spans="1:16" x14ac:dyDescent="0.25">
      <c r="A2587" s="1">
        <v>42033</v>
      </c>
      <c r="B2587">
        <v>3469</v>
      </c>
      <c r="E2587" s="6">
        <f t="shared" si="369"/>
        <v>240281</v>
      </c>
      <c r="F2587" s="6">
        <f t="shared" si="366"/>
        <v>4806</v>
      </c>
      <c r="G2587" s="6">
        <f t="shared" si="370"/>
        <v>3469</v>
      </c>
      <c r="H2587" s="6">
        <f t="shared" si="371"/>
        <v>238944</v>
      </c>
      <c r="I2587" s="6">
        <f t="shared" si="363"/>
        <v>0</v>
      </c>
      <c r="M2587" s="6">
        <f t="shared" si="367"/>
        <v>240281</v>
      </c>
      <c r="N2587" s="6">
        <f t="shared" si="364"/>
        <v>4806</v>
      </c>
      <c r="O2587" s="6">
        <f t="shared" si="368"/>
        <v>3469</v>
      </c>
      <c r="P2587" s="6">
        <f t="shared" si="365"/>
        <v>238944</v>
      </c>
    </row>
    <row r="2588" spans="1:16" x14ac:dyDescent="0.25">
      <c r="A2588" s="1">
        <v>42034</v>
      </c>
      <c r="B2588">
        <v>4270</v>
      </c>
      <c r="E2588" s="6">
        <f t="shared" si="369"/>
        <v>238944</v>
      </c>
      <c r="F2588" s="6">
        <f t="shared" si="366"/>
        <v>4779</v>
      </c>
      <c r="G2588" s="6">
        <f t="shared" si="370"/>
        <v>4270</v>
      </c>
      <c r="H2588" s="6">
        <f t="shared" si="371"/>
        <v>238435</v>
      </c>
      <c r="I2588" s="6">
        <f t="shared" si="363"/>
        <v>0</v>
      </c>
      <c r="M2588" s="6">
        <f t="shared" si="367"/>
        <v>238944</v>
      </c>
      <c r="N2588" s="6">
        <f t="shared" si="364"/>
        <v>4779</v>
      </c>
      <c r="O2588" s="6">
        <f t="shared" si="368"/>
        <v>4270</v>
      </c>
      <c r="P2588" s="6">
        <f t="shared" si="365"/>
        <v>238435</v>
      </c>
    </row>
    <row r="2589" spans="1:16" x14ac:dyDescent="0.25">
      <c r="A2589" s="1">
        <v>42035</v>
      </c>
      <c r="B2589">
        <v>4201</v>
      </c>
      <c r="E2589" s="6">
        <f t="shared" si="369"/>
        <v>238435</v>
      </c>
      <c r="F2589" s="6">
        <f t="shared" si="366"/>
        <v>4769</v>
      </c>
      <c r="G2589" s="6">
        <f t="shared" si="370"/>
        <v>4201</v>
      </c>
      <c r="H2589" s="6">
        <f t="shared" si="371"/>
        <v>237867</v>
      </c>
      <c r="I2589" s="6">
        <f t="shared" si="363"/>
        <v>0</v>
      </c>
      <c r="M2589" s="6">
        <f t="shared" si="367"/>
        <v>238435</v>
      </c>
      <c r="N2589" s="6">
        <f t="shared" si="364"/>
        <v>4769</v>
      </c>
      <c r="O2589" s="6">
        <f t="shared" si="368"/>
        <v>4201</v>
      </c>
      <c r="P2589" s="6">
        <f t="shared" si="365"/>
        <v>237867</v>
      </c>
    </row>
    <row r="2590" spans="1:16" x14ac:dyDescent="0.25">
      <c r="A2590" s="1">
        <v>42036</v>
      </c>
      <c r="B2590">
        <v>3173</v>
      </c>
      <c r="E2590" s="6">
        <f t="shared" si="369"/>
        <v>237867</v>
      </c>
      <c r="F2590" s="6">
        <f t="shared" si="366"/>
        <v>4758</v>
      </c>
      <c r="G2590" s="6">
        <f t="shared" si="370"/>
        <v>3173</v>
      </c>
      <c r="H2590" s="6">
        <f t="shared" si="371"/>
        <v>236282</v>
      </c>
      <c r="I2590" s="6">
        <f t="shared" si="363"/>
        <v>0</v>
      </c>
      <c r="M2590" s="6">
        <f t="shared" si="367"/>
        <v>237867</v>
      </c>
      <c r="N2590" s="6">
        <f t="shared" si="364"/>
        <v>4758</v>
      </c>
      <c r="O2590" s="6">
        <f t="shared" si="368"/>
        <v>3173</v>
      </c>
      <c r="P2590" s="6">
        <f t="shared" si="365"/>
        <v>236282</v>
      </c>
    </row>
    <row r="2591" spans="1:16" x14ac:dyDescent="0.25">
      <c r="A2591" s="1">
        <v>42037</v>
      </c>
      <c r="B2591">
        <v>3815</v>
      </c>
      <c r="E2591" s="6">
        <f t="shared" si="369"/>
        <v>236282</v>
      </c>
      <c r="F2591" s="6">
        <f t="shared" si="366"/>
        <v>4726</v>
      </c>
      <c r="G2591" s="6">
        <f t="shared" si="370"/>
        <v>3815</v>
      </c>
      <c r="H2591" s="6">
        <f t="shared" si="371"/>
        <v>235371</v>
      </c>
      <c r="I2591" s="6">
        <f t="shared" si="363"/>
        <v>0</v>
      </c>
      <c r="M2591" s="6">
        <f t="shared" si="367"/>
        <v>236282</v>
      </c>
      <c r="N2591" s="6">
        <f t="shared" si="364"/>
        <v>4726</v>
      </c>
      <c r="O2591" s="6">
        <f t="shared" si="368"/>
        <v>3815</v>
      </c>
      <c r="P2591" s="6">
        <f t="shared" si="365"/>
        <v>235371</v>
      </c>
    </row>
    <row r="2592" spans="1:16" x14ac:dyDescent="0.25">
      <c r="A2592" s="1">
        <v>42038</v>
      </c>
      <c r="B2592">
        <v>3020</v>
      </c>
      <c r="E2592" s="6">
        <f t="shared" si="369"/>
        <v>235371</v>
      </c>
      <c r="F2592" s="6">
        <f t="shared" si="366"/>
        <v>4708</v>
      </c>
      <c r="G2592" s="6">
        <f t="shared" si="370"/>
        <v>3020</v>
      </c>
      <c r="H2592" s="6">
        <f t="shared" si="371"/>
        <v>233683</v>
      </c>
      <c r="I2592" s="6">
        <f t="shared" si="363"/>
        <v>0</v>
      </c>
      <c r="M2592" s="6">
        <f t="shared" si="367"/>
        <v>235371</v>
      </c>
      <c r="N2592" s="6">
        <f t="shared" si="364"/>
        <v>4708</v>
      </c>
      <c r="O2592" s="6">
        <f t="shared" si="368"/>
        <v>3020</v>
      </c>
      <c r="P2592" s="6">
        <f t="shared" si="365"/>
        <v>233683</v>
      </c>
    </row>
    <row r="2593" spans="1:16" x14ac:dyDescent="0.25">
      <c r="A2593" s="1">
        <v>42039</v>
      </c>
      <c r="B2593">
        <v>3218</v>
      </c>
      <c r="E2593" s="6">
        <f t="shared" si="369"/>
        <v>233683</v>
      </c>
      <c r="F2593" s="6">
        <f t="shared" si="366"/>
        <v>4674</v>
      </c>
      <c r="G2593" s="6">
        <f t="shared" si="370"/>
        <v>3218</v>
      </c>
      <c r="H2593" s="6">
        <f t="shared" si="371"/>
        <v>232227</v>
      </c>
      <c r="I2593" s="6">
        <f t="shared" si="363"/>
        <v>0</v>
      </c>
      <c r="M2593" s="6">
        <f t="shared" si="367"/>
        <v>233683</v>
      </c>
      <c r="N2593" s="6">
        <f t="shared" si="364"/>
        <v>4674</v>
      </c>
      <c r="O2593" s="6">
        <f t="shared" si="368"/>
        <v>3218</v>
      </c>
      <c r="P2593" s="6">
        <f t="shared" si="365"/>
        <v>232227</v>
      </c>
    </row>
    <row r="2594" spans="1:16" x14ac:dyDescent="0.25">
      <c r="A2594" s="1">
        <v>42040</v>
      </c>
      <c r="B2594">
        <v>4216</v>
      </c>
      <c r="E2594" s="6">
        <f t="shared" si="369"/>
        <v>232227</v>
      </c>
      <c r="F2594" s="6">
        <f t="shared" si="366"/>
        <v>4645</v>
      </c>
      <c r="G2594" s="6">
        <f t="shared" si="370"/>
        <v>4216</v>
      </c>
      <c r="H2594" s="6">
        <f t="shared" si="371"/>
        <v>231798</v>
      </c>
      <c r="I2594" s="6">
        <f t="shared" si="363"/>
        <v>0</v>
      </c>
      <c r="M2594" s="6">
        <f t="shared" si="367"/>
        <v>232227</v>
      </c>
      <c r="N2594" s="6">
        <f t="shared" si="364"/>
        <v>4645</v>
      </c>
      <c r="O2594" s="6">
        <f t="shared" si="368"/>
        <v>4216</v>
      </c>
      <c r="P2594" s="6">
        <f t="shared" si="365"/>
        <v>231798</v>
      </c>
    </row>
    <row r="2595" spans="1:16" x14ac:dyDescent="0.25">
      <c r="A2595" s="1">
        <v>42041</v>
      </c>
      <c r="B2595">
        <v>4276</v>
      </c>
      <c r="E2595" s="6">
        <f t="shared" si="369"/>
        <v>231798</v>
      </c>
      <c r="F2595" s="6">
        <f t="shared" si="366"/>
        <v>4636</v>
      </c>
      <c r="G2595" s="6">
        <f t="shared" si="370"/>
        <v>4276</v>
      </c>
      <c r="H2595" s="6">
        <f t="shared" si="371"/>
        <v>231438</v>
      </c>
      <c r="I2595" s="6">
        <f t="shared" si="363"/>
        <v>0</v>
      </c>
      <c r="M2595" s="6">
        <f t="shared" si="367"/>
        <v>231798</v>
      </c>
      <c r="N2595" s="6">
        <f t="shared" si="364"/>
        <v>4636</v>
      </c>
      <c r="O2595" s="6">
        <f t="shared" si="368"/>
        <v>4276</v>
      </c>
      <c r="P2595" s="6">
        <f t="shared" si="365"/>
        <v>231438</v>
      </c>
    </row>
    <row r="2596" spans="1:16" x14ac:dyDescent="0.25">
      <c r="A2596" s="1">
        <v>42042</v>
      </c>
      <c r="B2596">
        <v>4333</v>
      </c>
      <c r="E2596" s="6">
        <f t="shared" si="369"/>
        <v>231438</v>
      </c>
      <c r="F2596" s="6">
        <f t="shared" si="366"/>
        <v>4629</v>
      </c>
      <c r="G2596" s="6">
        <f t="shared" si="370"/>
        <v>4333</v>
      </c>
      <c r="H2596" s="6">
        <f t="shared" si="371"/>
        <v>231142</v>
      </c>
      <c r="I2596" s="6">
        <f t="shared" si="363"/>
        <v>0</v>
      </c>
      <c r="M2596" s="6">
        <f t="shared" si="367"/>
        <v>231438</v>
      </c>
      <c r="N2596" s="6">
        <f t="shared" si="364"/>
        <v>4629</v>
      </c>
      <c r="O2596" s="6">
        <f t="shared" si="368"/>
        <v>4333</v>
      </c>
      <c r="P2596" s="6">
        <f t="shared" si="365"/>
        <v>231142</v>
      </c>
    </row>
    <row r="2597" spans="1:16" x14ac:dyDescent="0.25">
      <c r="A2597" s="1">
        <v>42043</v>
      </c>
      <c r="B2597">
        <v>3311</v>
      </c>
      <c r="E2597" s="6">
        <f t="shared" si="369"/>
        <v>231142</v>
      </c>
      <c r="F2597" s="6">
        <f t="shared" si="366"/>
        <v>4623</v>
      </c>
      <c r="G2597" s="6">
        <f t="shared" si="370"/>
        <v>3311</v>
      </c>
      <c r="H2597" s="6">
        <f t="shared" si="371"/>
        <v>229830</v>
      </c>
      <c r="I2597" s="6">
        <f t="shared" si="363"/>
        <v>0</v>
      </c>
      <c r="M2597" s="6">
        <f t="shared" si="367"/>
        <v>231142</v>
      </c>
      <c r="N2597" s="6">
        <f t="shared" si="364"/>
        <v>4623</v>
      </c>
      <c r="O2597" s="6">
        <f t="shared" si="368"/>
        <v>3311</v>
      </c>
      <c r="P2597" s="6">
        <f t="shared" si="365"/>
        <v>229830</v>
      </c>
    </row>
    <row r="2598" spans="1:16" x14ac:dyDescent="0.25">
      <c r="A2598" s="1">
        <v>42044</v>
      </c>
      <c r="B2598">
        <v>3448</v>
      </c>
      <c r="E2598" s="6">
        <f t="shared" si="369"/>
        <v>229830</v>
      </c>
      <c r="F2598" s="6">
        <f t="shared" si="366"/>
        <v>4597</v>
      </c>
      <c r="G2598" s="6">
        <f t="shared" si="370"/>
        <v>3448</v>
      </c>
      <c r="H2598" s="6">
        <f t="shared" si="371"/>
        <v>228681</v>
      </c>
      <c r="I2598" s="6">
        <f t="shared" si="363"/>
        <v>0</v>
      </c>
      <c r="M2598" s="6">
        <f t="shared" si="367"/>
        <v>229830</v>
      </c>
      <c r="N2598" s="6">
        <f t="shared" si="364"/>
        <v>4597</v>
      </c>
      <c r="O2598" s="6">
        <f t="shared" si="368"/>
        <v>3448</v>
      </c>
      <c r="P2598" s="6">
        <f t="shared" si="365"/>
        <v>228681</v>
      </c>
    </row>
    <row r="2599" spans="1:16" x14ac:dyDescent="0.25">
      <c r="A2599" s="1">
        <v>42045</v>
      </c>
      <c r="B2599">
        <v>3454</v>
      </c>
      <c r="E2599" s="6">
        <f t="shared" si="369"/>
        <v>228681</v>
      </c>
      <c r="F2599" s="6">
        <f t="shared" si="366"/>
        <v>4574</v>
      </c>
      <c r="G2599" s="6">
        <f t="shared" si="370"/>
        <v>3454</v>
      </c>
      <c r="H2599" s="6">
        <f t="shared" si="371"/>
        <v>227561</v>
      </c>
      <c r="I2599" s="6">
        <f t="shared" si="363"/>
        <v>0</v>
      </c>
      <c r="M2599" s="6">
        <f t="shared" si="367"/>
        <v>228681</v>
      </c>
      <c r="N2599" s="6">
        <f t="shared" si="364"/>
        <v>4574</v>
      </c>
      <c r="O2599" s="6">
        <f t="shared" si="368"/>
        <v>3454</v>
      </c>
      <c r="P2599" s="6">
        <f t="shared" si="365"/>
        <v>227561</v>
      </c>
    </row>
    <row r="2600" spans="1:16" x14ac:dyDescent="0.25">
      <c r="A2600" s="1">
        <v>42046</v>
      </c>
      <c r="B2600">
        <v>4174</v>
      </c>
      <c r="E2600" s="6">
        <f t="shared" si="369"/>
        <v>227561</v>
      </c>
      <c r="F2600" s="6">
        <f t="shared" si="366"/>
        <v>4552</v>
      </c>
      <c r="G2600" s="6">
        <f t="shared" si="370"/>
        <v>4174</v>
      </c>
      <c r="H2600" s="6">
        <f t="shared" si="371"/>
        <v>227183</v>
      </c>
      <c r="I2600" s="6">
        <f t="shared" si="363"/>
        <v>0</v>
      </c>
      <c r="M2600" s="6">
        <f t="shared" si="367"/>
        <v>227561</v>
      </c>
      <c r="N2600" s="6">
        <f t="shared" si="364"/>
        <v>4552</v>
      </c>
      <c r="O2600" s="6">
        <f t="shared" si="368"/>
        <v>4174</v>
      </c>
      <c r="P2600" s="6">
        <f t="shared" si="365"/>
        <v>227183</v>
      </c>
    </row>
    <row r="2601" spans="1:16" x14ac:dyDescent="0.25">
      <c r="A2601" s="1">
        <v>42047</v>
      </c>
      <c r="B2601">
        <v>2646</v>
      </c>
      <c r="E2601" s="6">
        <f t="shared" si="369"/>
        <v>227183</v>
      </c>
      <c r="F2601" s="6">
        <f t="shared" si="366"/>
        <v>4544</v>
      </c>
      <c r="G2601" s="6">
        <f t="shared" si="370"/>
        <v>2646</v>
      </c>
      <c r="H2601" s="6">
        <f t="shared" si="371"/>
        <v>225285</v>
      </c>
      <c r="I2601" s="6">
        <f t="shared" si="363"/>
        <v>0</v>
      </c>
      <c r="M2601" s="6">
        <f t="shared" si="367"/>
        <v>227183</v>
      </c>
      <c r="N2601" s="6">
        <f t="shared" si="364"/>
        <v>4544</v>
      </c>
      <c r="O2601" s="6">
        <f t="shared" si="368"/>
        <v>2646</v>
      </c>
      <c r="P2601" s="6">
        <f t="shared" si="365"/>
        <v>225285</v>
      </c>
    </row>
    <row r="2602" spans="1:16" x14ac:dyDescent="0.25">
      <c r="A2602" s="1">
        <v>42048</v>
      </c>
      <c r="B2602">
        <v>3444</v>
      </c>
      <c r="E2602" s="6">
        <f t="shared" si="369"/>
        <v>225285</v>
      </c>
      <c r="F2602" s="6">
        <f t="shared" si="366"/>
        <v>4506</v>
      </c>
      <c r="G2602" s="6">
        <f t="shared" si="370"/>
        <v>3444</v>
      </c>
      <c r="H2602" s="6">
        <f t="shared" si="371"/>
        <v>224223</v>
      </c>
      <c r="I2602" s="6">
        <f t="shared" si="363"/>
        <v>0</v>
      </c>
      <c r="M2602" s="6">
        <f t="shared" si="367"/>
        <v>225285</v>
      </c>
      <c r="N2602" s="6">
        <f t="shared" si="364"/>
        <v>4506</v>
      </c>
      <c r="O2602" s="6">
        <f t="shared" si="368"/>
        <v>3444</v>
      </c>
      <c r="P2602" s="6">
        <f t="shared" si="365"/>
        <v>224223</v>
      </c>
    </row>
    <row r="2603" spans="1:16" x14ac:dyDescent="0.25">
      <c r="A2603" s="1">
        <v>42049</v>
      </c>
      <c r="B2603">
        <v>4514</v>
      </c>
      <c r="E2603" s="6">
        <f t="shared" si="369"/>
        <v>224223</v>
      </c>
      <c r="F2603" s="6">
        <f t="shared" si="366"/>
        <v>4485</v>
      </c>
      <c r="G2603" s="6">
        <f t="shared" si="370"/>
        <v>4514</v>
      </c>
      <c r="H2603" s="6">
        <f t="shared" si="371"/>
        <v>224252</v>
      </c>
      <c r="I2603" s="6">
        <f t="shared" si="363"/>
        <v>0</v>
      </c>
      <c r="M2603" s="6">
        <f t="shared" si="367"/>
        <v>224223</v>
      </c>
      <c r="N2603" s="6">
        <f t="shared" si="364"/>
        <v>4485</v>
      </c>
      <c r="O2603" s="6">
        <f t="shared" si="368"/>
        <v>4514</v>
      </c>
      <c r="P2603" s="6">
        <f t="shared" si="365"/>
        <v>224252</v>
      </c>
    </row>
    <row r="2604" spans="1:16" x14ac:dyDescent="0.25">
      <c r="A2604" s="1">
        <v>42050</v>
      </c>
      <c r="B2604">
        <v>3727</v>
      </c>
      <c r="E2604" s="6">
        <f t="shared" si="369"/>
        <v>224252</v>
      </c>
      <c r="F2604" s="6">
        <f t="shared" si="366"/>
        <v>4486</v>
      </c>
      <c r="G2604" s="6">
        <f t="shared" si="370"/>
        <v>3727</v>
      </c>
      <c r="H2604" s="6">
        <f t="shared" si="371"/>
        <v>223493</v>
      </c>
      <c r="I2604" s="6">
        <f t="shared" si="363"/>
        <v>0</v>
      </c>
      <c r="M2604" s="6">
        <f t="shared" si="367"/>
        <v>224252</v>
      </c>
      <c r="N2604" s="6">
        <f t="shared" si="364"/>
        <v>4486</v>
      </c>
      <c r="O2604" s="6">
        <f t="shared" si="368"/>
        <v>3727</v>
      </c>
      <c r="P2604" s="6">
        <f t="shared" si="365"/>
        <v>223493</v>
      </c>
    </row>
    <row r="2605" spans="1:16" x14ac:dyDescent="0.25">
      <c r="A2605" s="1">
        <v>42051</v>
      </c>
      <c r="B2605">
        <v>3270</v>
      </c>
      <c r="E2605" s="6">
        <f t="shared" si="369"/>
        <v>223493</v>
      </c>
      <c r="F2605" s="6">
        <f t="shared" si="366"/>
        <v>4470</v>
      </c>
      <c r="G2605" s="6">
        <f t="shared" si="370"/>
        <v>3270</v>
      </c>
      <c r="H2605" s="6">
        <f t="shared" si="371"/>
        <v>222293</v>
      </c>
      <c r="I2605" s="6">
        <f t="shared" si="363"/>
        <v>0</v>
      </c>
      <c r="M2605" s="6">
        <f t="shared" si="367"/>
        <v>223493</v>
      </c>
      <c r="N2605" s="6">
        <f t="shared" si="364"/>
        <v>4470</v>
      </c>
      <c r="O2605" s="6">
        <f t="shared" si="368"/>
        <v>3270</v>
      </c>
      <c r="P2605" s="6">
        <f t="shared" si="365"/>
        <v>222293</v>
      </c>
    </row>
    <row r="2606" spans="1:16" x14ac:dyDescent="0.25">
      <c r="A2606" s="1">
        <v>42052</v>
      </c>
      <c r="B2606">
        <v>2469</v>
      </c>
      <c r="E2606" s="6">
        <f t="shared" si="369"/>
        <v>222293</v>
      </c>
      <c r="F2606" s="6">
        <f t="shared" si="366"/>
        <v>4446</v>
      </c>
      <c r="G2606" s="6">
        <f t="shared" si="370"/>
        <v>2469</v>
      </c>
      <c r="H2606" s="6">
        <f t="shared" si="371"/>
        <v>220316</v>
      </c>
      <c r="I2606" s="6">
        <f t="shared" si="363"/>
        <v>0</v>
      </c>
      <c r="M2606" s="6">
        <f t="shared" si="367"/>
        <v>222293</v>
      </c>
      <c r="N2606" s="6">
        <f t="shared" si="364"/>
        <v>4446</v>
      </c>
      <c r="O2606" s="6">
        <f t="shared" si="368"/>
        <v>2469</v>
      </c>
      <c r="P2606" s="6">
        <f t="shared" si="365"/>
        <v>220316</v>
      </c>
    </row>
    <row r="2607" spans="1:16" x14ac:dyDescent="0.25">
      <c r="A2607" s="1">
        <v>42053</v>
      </c>
      <c r="B2607">
        <v>2566</v>
      </c>
      <c r="E2607" s="6">
        <f t="shared" si="369"/>
        <v>220316</v>
      </c>
      <c r="F2607" s="6">
        <f t="shared" si="366"/>
        <v>4407</v>
      </c>
      <c r="G2607" s="6">
        <f t="shared" si="370"/>
        <v>2566</v>
      </c>
      <c r="H2607" s="6">
        <f t="shared" si="371"/>
        <v>218475</v>
      </c>
      <c r="I2607" s="6">
        <f t="shared" si="363"/>
        <v>0</v>
      </c>
      <c r="M2607" s="6">
        <f t="shared" si="367"/>
        <v>220316</v>
      </c>
      <c r="N2607" s="6">
        <f t="shared" si="364"/>
        <v>4407</v>
      </c>
      <c r="O2607" s="6">
        <f t="shared" si="368"/>
        <v>2566</v>
      </c>
      <c r="P2607" s="6">
        <f t="shared" si="365"/>
        <v>218475</v>
      </c>
    </row>
    <row r="2608" spans="1:16" x14ac:dyDescent="0.25">
      <c r="A2608" s="1">
        <v>42054</v>
      </c>
      <c r="B2608">
        <v>4381</v>
      </c>
      <c r="E2608" s="6">
        <f t="shared" si="369"/>
        <v>218475</v>
      </c>
      <c r="F2608" s="6">
        <f t="shared" si="366"/>
        <v>4370</v>
      </c>
      <c r="G2608" s="6">
        <f t="shared" si="370"/>
        <v>4381</v>
      </c>
      <c r="H2608" s="6">
        <f t="shared" si="371"/>
        <v>218486</v>
      </c>
      <c r="I2608" s="6">
        <f t="shared" si="363"/>
        <v>0</v>
      </c>
      <c r="M2608" s="6">
        <f t="shared" si="367"/>
        <v>218475</v>
      </c>
      <c r="N2608" s="6">
        <f t="shared" si="364"/>
        <v>4370</v>
      </c>
      <c r="O2608" s="6">
        <f t="shared" si="368"/>
        <v>4381</v>
      </c>
      <c r="P2608" s="6">
        <f t="shared" si="365"/>
        <v>218486</v>
      </c>
    </row>
    <row r="2609" spans="1:16" x14ac:dyDescent="0.25">
      <c r="A2609" s="1">
        <v>42055</v>
      </c>
      <c r="B2609">
        <v>4207</v>
      </c>
      <c r="E2609" s="6">
        <f t="shared" si="369"/>
        <v>218486</v>
      </c>
      <c r="F2609" s="6">
        <f t="shared" si="366"/>
        <v>4370</v>
      </c>
      <c r="G2609" s="6">
        <f t="shared" si="370"/>
        <v>4207</v>
      </c>
      <c r="H2609" s="6">
        <f t="shared" si="371"/>
        <v>218323</v>
      </c>
      <c r="I2609" s="6">
        <f t="shared" si="363"/>
        <v>0</v>
      </c>
      <c r="M2609" s="6">
        <f t="shared" si="367"/>
        <v>218486</v>
      </c>
      <c r="N2609" s="6">
        <f t="shared" si="364"/>
        <v>4370</v>
      </c>
      <c r="O2609" s="6">
        <f t="shared" si="368"/>
        <v>4207</v>
      </c>
      <c r="P2609" s="6">
        <f t="shared" si="365"/>
        <v>218323</v>
      </c>
    </row>
    <row r="2610" spans="1:16" x14ac:dyDescent="0.25">
      <c r="A2610" s="1">
        <v>42056</v>
      </c>
      <c r="B2610">
        <v>4054</v>
      </c>
      <c r="E2610" s="6">
        <f t="shared" si="369"/>
        <v>218323</v>
      </c>
      <c r="F2610" s="6">
        <f t="shared" si="366"/>
        <v>4367</v>
      </c>
      <c r="G2610" s="6">
        <f t="shared" si="370"/>
        <v>4054</v>
      </c>
      <c r="H2610" s="6">
        <f t="shared" si="371"/>
        <v>218010</v>
      </c>
      <c r="I2610" s="6">
        <f t="shared" si="363"/>
        <v>0</v>
      </c>
      <c r="M2610" s="6">
        <f t="shared" si="367"/>
        <v>218323</v>
      </c>
      <c r="N2610" s="6">
        <f t="shared" si="364"/>
        <v>4367</v>
      </c>
      <c r="O2610" s="6">
        <f t="shared" si="368"/>
        <v>4054</v>
      </c>
      <c r="P2610" s="6">
        <f t="shared" si="365"/>
        <v>218010</v>
      </c>
    </row>
    <row r="2611" spans="1:16" x14ac:dyDescent="0.25">
      <c r="A2611" s="1">
        <v>42057</v>
      </c>
      <c r="B2611">
        <v>3603</v>
      </c>
      <c r="E2611" s="6">
        <f t="shared" si="369"/>
        <v>218010</v>
      </c>
      <c r="F2611" s="6">
        <f t="shared" si="366"/>
        <v>4361</v>
      </c>
      <c r="G2611" s="6">
        <f t="shared" si="370"/>
        <v>3603</v>
      </c>
      <c r="H2611" s="6">
        <f t="shared" si="371"/>
        <v>217252</v>
      </c>
      <c r="I2611" s="6">
        <f t="shared" si="363"/>
        <v>0</v>
      </c>
      <c r="M2611" s="6">
        <f t="shared" si="367"/>
        <v>218010</v>
      </c>
      <c r="N2611" s="6">
        <f t="shared" si="364"/>
        <v>4361</v>
      </c>
      <c r="O2611" s="6">
        <f t="shared" si="368"/>
        <v>3603</v>
      </c>
      <c r="P2611" s="6">
        <f t="shared" si="365"/>
        <v>217252</v>
      </c>
    </row>
    <row r="2612" spans="1:16" x14ac:dyDescent="0.25">
      <c r="A2612" s="1">
        <v>42058</v>
      </c>
      <c r="B2612">
        <v>2906</v>
      </c>
      <c r="E2612" s="6">
        <f t="shared" si="369"/>
        <v>217252</v>
      </c>
      <c r="F2612" s="6">
        <f t="shared" si="366"/>
        <v>4346</v>
      </c>
      <c r="G2612" s="6">
        <f t="shared" si="370"/>
        <v>2906</v>
      </c>
      <c r="H2612" s="6">
        <f t="shared" si="371"/>
        <v>215812</v>
      </c>
      <c r="I2612" s="6">
        <f t="shared" si="363"/>
        <v>0</v>
      </c>
      <c r="M2612" s="6">
        <f t="shared" si="367"/>
        <v>217252</v>
      </c>
      <c r="N2612" s="6">
        <f t="shared" si="364"/>
        <v>4346</v>
      </c>
      <c r="O2612" s="6">
        <f t="shared" si="368"/>
        <v>2906</v>
      </c>
      <c r="P2612" s="6">
        <f t="shared" si="365"/>
        <v>215812</v>
      </c>
    </row>
    <row r="2613" spans="1:16" x14ac:dyDescent="0.25">
      <c r="A2613" s="1">
        <v>42059</v>
      </c>
      <c r="B2613">
        <v>4210</v>
      </c>
      <c r="E2613" s="6">
        <f t="shared" si="369"/>
        <v>215812</v>
      </c>
      <c r="F2613" s="6">
        <f t="shared" si="366"/>
        <v>4317</v>
      </c>
      <c r="G2613" s="6">
        <f t="shared" si="370"/>
        <v>4210</v>
      </c>
      <c r="H2613" s="6">
        <f t="shared" si="371"/>
        <v>215705</v>
      </c>
      <c r="I2613" s="6">
        <f t="shared" si="363"/>
        <v>0</v>
      </c>
      <c r="M2613" s="6">
        <f t="shared" si="367"/>
        <v>215812</v>
      </c>
      <c r="N2613" s="6">
        <f t="shared" si="364"/>
        <v>4317</v>
      </c>
      <c r="O2613" s="6">
        <f t="shared" si="368"/>
        <v>4210</v>
      </c>
      <c r="P2613" s="6">
        <f t="shared" si="365"/>
        <v>215705</v>
      </c>
    </row>
    <row r="2614" spans="1:16" x14ac:dyDescent="0.25">
      <c r="A2614" s="1">
        <v>42060</v>
      </c>
      <c r="B2614">
        <v>3722</v>
      </c>
      <c r="E2614" s="6">
        <f t="shared" si="369"/>
        <v>215705</v>
      </c>
      <c r="F2614" s="6">
        <f t="shared" si="366"/>
        <v>4315</v>
      </c>
      <c r="G2614" s="6">
        <f t="shared" si="370"/>
        <v>3722</v>
      </c>
      <c r="H2614" s="6">
        <f t="shared" si="371"/>
        <v>215112</v>
      </c>
      <c r="I2614" s="6">
        <f t="shared" si="363"/>
        <v>0</v>
      </c>
      <c r="M2614" s="6">
        <f t="shared" si="367"/>
        <v>215705</v>
      </c>
      <c r="N2614" s="6">
        <f t="shared" si="364"/>
        <v>4315</v>
      </c>
      <c r="O2614" s="6">
        <f t="shared" si="368"/>
        <v>3722</v>
      </c>
      <c r="P2614" s="6">
        <f t="shared" si="365"/>
        <v>215112</v>
      </c>
    </row>
    <row r="2615" spans="1:16" x14ac:dyDescent="0.25">
      <c r="A2615" s="1">
        <v>42061</v>
      </c>
      <c r="B2615">
        <v>3160</v>
      </c>
      <c r="E2615" s="6">
        <f t="shared" si="369"/>
        <v>215112</v>
      </c>
      <c r="F2615" s="6">
        <f t="shared" si="366"/>
        <v>4303</v>
      </c>
      <c r="G2615" s="6">
        <f t="shared" si="370"/>
        <v>3160</v>
      </c>
      <c r="H2615" s="6">
        <f t="shared" si="371"/>
        <v>213969</v>
      </c>
      <c r="I2615" s="6">
        <f t="shared" si="363"/>
        <v>0</v>
      </c>
      <c r="M2615" s="6">
        <f t="shared" si="367"/>
        <v>215112</v>
      </c>
      <c r="N2615" s="6">
        <f t="shared" si="364"/>
        <v>4303</v>
      </c>
      <c r="O2615" s="6">
        <f t="shared" si="368"/>
        <v>3160</v>
      </c>
      <c r="P2615" s="6">
        <f t="shared" si="365"/>
        <v>213969</v>
      </c>
    </row>
    <row r="2616" spans="1:16" x14ac:dyDescent="0.25">
      <c r="A2616" s="1">
        <v>42062</v>
      </c>
      <c r="B2616">
        <v>2343</v>
      </c>
      <c r="E2616" s="6">
        <f t="shared" si="369"/>
        <v>213969</v>
      </c>
      <c r="F2616" s="6">
        <f t="shared" si="366"/>
        <v>4280</v>
      </c>
      <c r="G2616" s="6">
        <f t="shared" si="370"/>
        <v>2343</v>
      </c>
      <c r="H2616" s="6">
        <f t="shared" si="371"/>
        <v>212032</v>
      </c>
      <c r="I2616" s="6">
        <f t="shared" si="363"/>
        <v>0</v>
      </c>
      <c r="M2616" s="6">
        <f t="shared" si="367"/>
        <v>213969</v>
      </c>
      <c r="N2616" s="6">
        <f t="shared" si="364"/>
        <v>4280</v>
      </c>
      <c r="O2616" s="6">
        <f t="shared" si="368"/>
        <v>2343</v>
      </c>
      <c r="P2616" s="6">
        <f t="shared" si="365"/>
        <v>212032</v>
      </c>
    </row>
    <row r="2617" spans="1:16" x14ac:dyDescent="0.25">
      <c r="A2617" s="1">
        <v>42063</v>
      </c>
      <c r="B2617">
        <v>3753</v>
      </c>
      <c r="E2617" s="6">
        <f t="shared" si="369"/>
        <v>212032</v>
      </c>
      <c r="F2617" s="6">
        <f t="shared" si="366"/>
        <v>4241</v>
      </c>
      <c r="G2617" s="6">
        <f t="shared" si="370"/>
        <v>3753</v>
      </c>
      <c r="H2617" s="6">
        <f t="shared" si="371"/>
        <v>211544</v>
      </c>
      <c r="I2617" s="6">
        <f t="shared" si="363"/>
        <v>0</v>
      </c>
      <c r="M2617" s="6">
        <f t="shared" si="367"/>
        <v>212032</v>
      </c>
      <c r="N2617" s="6">
        <f t="shared" si="364"/>
        <v>4241</v>
      </c>
      <c r="O2617" s="6">
        <f t="shared" si="368"/>
        <v>3753</v>
      </c>
      <c r="P2617" s="6">
        <f t="shared" si="365"/>
        <v>211544</v>
      </c>
    </row>
    <row r="2618" spans="1:16" x14ac:dyDescent="0.25">
      <c r="A2618" s="1">
        <v>42064</v>
      </c>
      <c r="B2618">
        <v>4441</v>
      </c>
      <c r="E2618" s="6">
        <f t="shared" si="369"/>
        <v>211544</v>
      </c>
      <c r="F2618" s="6">
        <f t="shared" si="366"/>
        <v>4231</v>
      </c>
      <c r="G2618" s="6">
        <f t="shared" si="370"/>
        <v>4441</v>
      </c>
      <c r="H2618" s="6">
        <f t="shared" si="371"/>
        <v>211754</v>
      </c>
      <c r="I2618" s="6">
        <f t="shared" si="363"/>
        <v>0</v>
      </c>
      <c r="M2618" s="6">
        <f t="shared" si="367"/>
        <v>211544</v>
      </c>
      <c r="N2618" s="6">
        <f t="shared" si="364"/>
        <v>4231</v>
      </c>
      <c r="O2618" s="6">
        <f t="shared" si="368"/>
        <v>4441</v>
      </c>
      <c r="P2618" s="6">
        <f t="shared" si="365"/>
        <v>211754</v>
      </c>
    </row>
    <row r="2619" spans="1:16" x14ac:dyDescent="0.25">
      <c r="A2619" s="1">
        <v>42065</v>
      </c>
      <c r="B2619">
        <v>5211</v>
      </c>
      <c r="E2619" s="6">
        <f t="shared" si="369"/>
        <v>211754</v>
      </c>
      <c r="F2619" s="6">
        <f t="shared" si="366"/>
        <v>4236</v>
      </c>
      <c r="G2619" s="6">
        <f t="shared" si="370"/>
        <v>5211</v>
      </c>
      <c r="H2619" s="6">
        <f t="shared" si="371"/>
        <v>212729</v>
      </c>
      <c r="I2619" s="6">
        <f t="shared" si="363"/>
        <v>0</v>
      </c>
      <c r="M2619" s="6">
        <f t="shared" si="367"/>
        <v>211754</v>
      </c>
      <c r="N2619" s="6">
        <f t="shared" si="364"/>
        <v>4236</v>
      </c>
      <c r="O2619" s="6">
        <f t="shared" si="368"/>
        <v>5211</v>
      </c>
      <c r="P2619" s="6">
        <f t="shared" si="365"/>
        <v>212729</v>
      </c>
    </row>
    <row r="2620" spans="1:16" x14ac:dyDescent="0.25">
      <c r="A2620" s="1">
        <v>42066</v>
      </c>
      <c r="B2620">
        <v>3518</v>
      </c>
      <c r="E2620" s="6">
        <f t="shared" si="369"/>
        <v>212729</v>
      </c>
      <c r="F2620" s="6">
        <f t="shared" si="366"/>
        <v>4255</v>
      </c>
      <c r="G2620" s="6">
        <f t="shared" si="370"/>
        <v>3518</v>
      </c>
      <c r="H2620" s="6">
        <f t="shared" si="371"/>
        <v>211992</v>
      </c>
      <c r="I2620" s="6">
        <f t="shared" si="363"/>
        <v>0</v>
      </c>
      <c r="M2620" s="6">
        <f t="shared" si="367"/>
        <v>212729</v>
      </c>
      <c r="N2620" s="6">
        <f t="shared" si="364"/>
        <v>4255</v>
      </c>
      <c r="O2620" s="6">
        <f t="shared" si="368"/>
        <v>3518</v>
      </c>
      <c r="P2620" s="6">
        <f t="shared" si="365"/>
        <v>211992</v>
      </c>
    </row>
    <row r="2621" spans="1:16" x14ac:dyDescent="0.25">
      <c r="A2621" s="1">
        <v>42067</v>
      </c>
      <c r="B2621">
        <v>3217</v>
      </c>
      <c r="E2621" s="6">
        <f t="shared" si="369"/>
        <v>211992</v>
      </c>
      <c r="F2621" s="6">
        <f t="shared" si="366"/>
        <v>4240</v>
      </c>
      <c r="G2621" s="6">
        <f t="shared" si="370"/>
        <v>3217</v>
      </c>
      <c r="H2621" s="6">
        <f t="shared" si="371"/>
        <v>210969</v>
      </c>
      <c r="I2621" s="6">
        <f t="shared" si="363"/>
        <v>0</v>
      </c>
      <c r="M2621" s="6">
        <f t="shared" si="367"/>
        <v>211992</v>
      </c>
      <c r="N2621" s="6">
        <f t="shared" si="364"/>
        <v>4240</v>
      </c>
      <c r="O2621" s="6">
        <f t="shared" si="368"/>
        <v>3217</v>
      </c>
      <c r="P2621" s="6">
        <f t="shared" si="365"/>
        <v>210969</v>
      </c>
    </row>
    <row r="2622" spans="1:16" x14ac:dyDescent="0.25">
      <c r="A2622" s="1">
        <v>42068</v>
      </c>
      <c r="B2622">
        <v>4535</v>
      </c>
      <c r="E2622" s="6">
        <f t="shared" si="369"/>
        <v>210969</v>
      </c>
      <c r="F2622" s="6">
        <f t="shared" si="366"/>
        <v>4220</v>
      </c>
      <c r="G2622" s="6">
        <f t="shared" si="370"/>
        <v>4535</v>
      </c>
      <c r="H2622" s="6">
        <f t="shared" si="371"/>
        <v>211284</v>
      </c>
      <c r="I2622" s="6">
        <f t="shared" si="363"/>
        <v>0</v>
      </c>
      <c r="M2622" s="6">
        <f t="shared" si="367"/>
        <v>210969</v>
      </c>
      <c r="N2622" s="6">
        <f t="shared" si="364"/>
        <v>4220</v>
      </c>
      <c r="O2622" s="6">
        <f t="shared" si="368"/>
        <v>4535</v>
      </c>
      <c r="P2622" s="6">
        <f t="shared" si="365"/>
        <v>211284</v>
      </c>
    </row>
    <row r="2623" spans="1:16" x14ac:dyDescent="0.25">
      <c r="A2623" s="1">
        <v>42069</v>
      </c>
      <c r="B2623">
        <v>3029</v>
      </c>
      <c r="E2623" s="6">
        <f t="shared" si="369"/>
        <v>211284</v>
      </c>
      <c r="F2623" s="6">
        <f t="shared" si="366"/>
        <v>4226</v>
      </c>
      <c r="G2623" s="6">
        <f t="shared" si="370"/>
        <v>3029</v>
      </c>
      <c r="H2623" s="6">
        <f t="shared" si="371"/>
        <v>210087</v>
      </c>
      <c r="I2623" s="6">
        <f t="shared" si="363"/>
        <v>0</v>
      </c>
      <c r="M2623" s="6">
        <f t="shared" si="367"/>
        <v>211284</v>
      </c>
      <c r="N2623" s="6">
        <f t="shared" si="364"/>
        <v>4226</v>
      </c>
      <c r="O2623" s="6">
        <f t="shared" si="368"/>
        <v>3029</v>
      </c>
      <c r="P2623" s="6">
        <f t="shared" si="365"/>
        <v>210087</v>
      </c>
    </row>
    <row r="2624" spans="1:16" x14ac:dyDescent="0.25">
      <c r="A2624" s="1">
        <v>42070</v>
      </c>
      <c r="B2624">
        <v>6392</v>
      </c>
      <c r="E2624" s="6">
        <f t="shared" si="369"/>
        <v>210087</v>
      </c>
      <c r="F2624" s="6">
        <f t="shared" si="366"/>
        <v>4202</v>
      </c>
      <c r="G2624" s="6">
        <f t="shared" si="370"/>
        <v>6392</v>
      </c>
      <c r="H2624" s="6">
        <f t="shared" si="371"/>
        <v>212277</v>
      </c>
      <c r="I2624" s="6">
        <f t="shared" si="363"/>
        <v>0</v>
      </c>
      <c r="M2624" s="6">
        <f t="shared" si="367"/>
        <v>210087</v>
      </c>
      <c r="N2624" s="6">
        <f t="shared" si="364"/>
        <v>4202</v>
      </c>
      <c r="O2624" s="6">
        <f t="shared" si="368"/>
        <v>6392</v>
      </c>
      <c r="P2624" s="6">
        <f t="shared" si="365"/>
        <v>212277</v>
      </c>
    </row>
    <row r="2625" spans="1:16" x14ac:dyDescent="0.25">
      <c r="A2625" s="1">
        <v>42071</v>
      </c>
      <c r="B2625">
        <v>7966</v>
      </c>
      <c r="E2625" s="6">
        <f t="shared" si="369"/>
        <v>212277</v>
      </c>
      <c r="F2625" s="6">
        <f t="shared" si="366"/>
        <v>4246</v>
      </c>
      <c r="G2625" s="6">
        <f t="shared" si="370"/>
        <v>7966</v>
      </c>
      <c r="H2625" s="6">
        <f t="shared" si="371"/>
        <v>215997</v>
      </c>
      <c r="I2625" s="6">
        <f t="shared" si="363"/>
        <v>0</v>
      </c>
      <c r="M2625" s="6">
        <f t="shared" si="367"/>
        <v>212277</v>
      </c>
      <c r="N2625" s="6">
        <f t="shared" si="364"/>
        <v>4246</v>
      </c>
      <c r="O2625" s="6">
        <f t="shared" si="368"/>
        <v>7966</v>
      </c>
      <c r="P2625" s="6">
        <f t="shared" si="365"/>
        <v>215997</v>
      </c>
    </row>
    <row r="2626" spans="1:16" x14ac:dyDescent="0.25">
      <c r="A2626" s="1">
        <v>42072</v>
      </c>
      <c r="B2626">
        <v>4963</v>
      </c>
      <c r="E2626" s="6">
        <f t="shared" si="369"/>
        <v>215997</v>
      </c>
      <c r="F2626" s="6">
        <f t="shared" si="366"/>
        <v>4320</v>
      </c>
      <c r="G2626" s="6">
        <f t="shared" si="370"/>
        <v>4963</v>
      </c>
      <c r="H2626" s="6">
        <f t="shared" si="371"/>
        <v>216640</v>
      </c>
      <c r="I2626" s="6">
        <f t="shared" si="363"/>
        <v>0</v>
      </c>
      <c r="M2626" s="6">
        <f t="shared" si="367"/>
        <v>215997</v>
      </c>
      <c r="N2626" s="6">
        <f t="shared" si="364"/>
        <v>4320</v>
      </c>
      <c r="O2626" s="6">
        <f t="shared" si="368"/>
        <v>4963</v>
      </c>
      <c r="P2626" s="6">
        <f t="shared" si="365"/>
        <v>216640</v>
      </c>
    </row>
    <row r="2627" spans="1:16" x14ac:dyDescent="0.25">
      <c r="A2627" s="1">
        <v>42073</v>
      </c>
      <c r="B2627">
        <v>4934</v>
      </c>
      <c r="E2627" s="6">
        <f t="shared" si="369"/>
        <v>216640</v>
      </c>
      <c r="F2627" s="6">
        <f t="shared" si="366"/>
        <v>4333</v>
      </c>
      <c r="G2627" s="6">
        <f t="shared" si="370"/>
        <v>4934</v>
      </c>
      <c r="H2627" s="6">
        <f t="shared" si="371"/>
        <v>217241</v>
      </c>
      <c r="I2627" s="6">
        <f t="shared" ref="I2627:I2690" si="372">IF(E2627&gt;=800000,1,0)</f>
        <v>0</v>
      </c>
      <c r="M2627" s="6">
        <f t="shared" si="367"/>
        <v>216640</v>
      </c>
      <c r="N2627" s="6">
        <f t="shared" ref="N2627:N2690" si="373">ROUNDUP(M2627*0.02,0)</f>
        <v>4333</v>
      </c>
      <c r="O2627" s="6">
        <f t="shared" si="368"/>
        <v>4934</v>
      </c>
      <c r="P2627" s="6">
        <f t="shared" ref="P2627:P2690" si="374">M2627-N2627+O2627</f>
        <v>217241</v>
      </c>
    </row>
    <row r="2628" spans="1:16" x14ac:dyDescent="0.25">
      <c r="A2628" s="1">
        <v>42074</v>
      </c>
      <c r="B2628">
        <v>6417</v>
      </c>
      <c r="E2628" s="6">
        <f t="shared" si="369"/>
        <v>217241</v>
      </c>
      <c r="F2628" s="6">
        <f t="shared" ref="F2628:F2691" si="375">ROUNDUP(E2628*0.02,0)</f>
        <v>4345</v>
      </c>
      <c r="G2628" s="6">
        <f t="shared" si="370"/>
        <v>6417</v>
      </c>
      <c r="H2628" s="6">
        <f t="shared" si="371"/>
        <v>219313</v>
      </c>
      <c r="I2628" s="6">
        <f t="shared" si="372"/>
        <v>0</v>
      </c>
      <c r="M2628" s="6">
        <f t="shared" ref="M2628:M2691" si="376">P2627</f>
        <v>217241</v>
      </c>
      <c r="N2628" s="6">
        <f t="shared" si="373"/>
        <v>4345</v>
      </c>
      <c r="O2628" s="6">
        <f t="shared" ref="O2628:O2691" si="377">G2628</f>
        <v>6417</v>
      </c>
      <c r="P2628" s="6">
        <f t="shared" si="374"/>
        <v>219313</v>
      </c>
    </row>
    <row r="2629" spans="1:16" x14ac:dyDescent="0.25">
      <c r="A2629" s="1">
        <v>42075</v>
      </c>
      <c r="B2629">
        <v>5485</v>
      </c>
      <c r="E2629" s="6">
        <f t="shared" si="369"/>
        <v>219313</v>
      </c>
      <c r="F2629" s="6">
        <f t="shared" si="375"/>
        <v>4387</v>
      </c>
      <c r="G2629" s="6">
        <f t="shared" si="370"/>
        <v>5485</v>
      </c>
      <c r="H2629" s="6">
        <f t="shared" si="371"/>
        <v>220411</v>
      </c>
      <c r="I2629" s="6">
        <f t="shared" si="372"/>
        <v>0</v>
      </c>
      <c r="M2629" s="6">
        <f t="shared" si="376"/>
        <v>219313</v>
      </c>
      <c r="N2629" s="6">
        <f t="shared" si="373"/>
        <v>4387</v>
      </c>
      <c r="O2629" s="6">
        <f t="shared" si="377"/>
        <v>5485</v>
      </c>
      <c r="P2629" s="6">
        <f t="shared" si="374"/>
        <v>220411</v>
      </c>
    </row>
    <row r="2630" spans="1:16" x14ac:dyDescent="0.25">
      <c r="A2630" s="1">
        <v>42076</v>
      </c>
      <c r="B2630">
        <v>6429</v>
      </c>
      <c r="E2630" s="6">
        <f t="shared" si="369"/>
        <v>220411</v>
      </c>
      <c r="F2630" s="6">
        <f t="shared" si="375"/>
        <v>4409</v>
      </c>
      <c r="G2630" s="6">
        <f t="shared" si="370"/>
        <v>6429</v>
      </c>
      <c r="H2630" s="6">
        <f t="shared" si="371"/>
        <v>222431</v>
      </c>
      <c r="I2630" s="6">
        <f t="shared" si="372"/>
        <v>0</v>
      </c>
      <c r="M2630" s="6">
        <f t="shared" si="376"/>
        <v>220411</v>
      </c>
      <c r="N2630" s="6">
        <f t="shared" si="373"/>
        <v>4409</v>
      </c>
      <c r="O2630" s="6">
        <f t="shared" si="377"/>
        <v>6429</v>
      </c>
      <c r="P2630" s="6">
        <f t="shared" si="374"/>
        <v>222431</v>
      </c>
    </row>
    <row r="2631" spans="1:16" x14ac:dyDescent="0.25">
      <c r="A2631" s="1">
        <v>42077</v>
      </c>
      <c r="B2631">
        <v>10105</v>
      </c>
      <c r="E2631" s="6">
        <f t="shared" si="369"/>
        <v>222431</v>
      </c>
      <c r="F2631" s="6">
        <f t="shared" si="375"/>
        <v>4449</v>
      </c>
      <c r="G2631" s="6">
        <f t="shared" si="370"/>
        <v>10105</v>
      </c>
      <c r="H2631" s="6">
        <f t="shared" si="371"/>
        <v>228087</v>
      </c>
      <c r="I2631" s="6">
        <f t="shared" si="372"/>
        <v>0</v>
      </c>
      <c r="M2631" s="6">
        <f t="shared" si="376"/>
        <v>222431</v>
      </c>
      <c r="N2631" s="6">
        <f t="shared" si="373"/>
        <v>4449</v>
      </c>
      <c r="O2631" s="6">
        <f t="shared" si="377"/>
        <v>10105</v>
      </c>
      <c r="P2631" s="6">
        <f t="shared" si="374"/>
        <v>228087</v>
      </c>
    </row>
    <row r="2632" spans="1:16" x14ac:dyDescent="0.25">
      <c r="A2632" s="1">
        <v>42078</v>
      </c>
      <c r="B2632">
        <v>6842</v>
      </c>
      <c r="E2632" s="6">
        <f t="shared" si="369"/>
        <v>228087</v>
      </c>
      <c r="F2632" s="6">
        <f t="shared" si="375"/>
        <v>4562</v>
      </c>
      <c r="G2632" s="6">
        <f t="shared" si="370"/>
        <v>6842</v>
      </c>
      <c r="H2632" s="6">
        <f t="shared" si="371"/>
        <v>230367</v>
      </c>
      <c r="I2632" s="6">
        <f t="shared" si="372"/>
        <v>0</v>
      </c>
      <c r="M2632" s="6">
        <f t="shared" si="376"/>
        <v>228087</v>
      </c>
      <c r="N2632" s="6">
        <f t="shared" si="373"/>
        <v>4562</v>
      </c>
      <c r="O2632" s="6">
        <f t="shared" si="377"/>
        <v>6842</v>
      </c>
      <c r="P2632" s="6">
        <f t="shared" si="374"/>
        <v>230367</v>
      </c>
    </row>
    <row r="2633" spans="1:16" x14ac:dyDescent="0.25">
      <c r="A2633" s="1">
        <v>42079</v>
      </c>
      <c r="B2633">
        <v>8556</v>
      </c>
      <c r="E2633" s="6">
        <f t="shared" si="369"/>
        <v>230367</v>
      </c>
      <c r="F2633" s="6">
        <f t="shared" si="375"/>
        <v>4608</v>
      </c>
      <c r="G2633" s="6">
        <f t="shared" si="370"/>
        <v>8556</v>
      </c>
      <c r="H2633" s="6">
        <f t="shared" si="371"/>
        <v>234315</v>
      </c>
      <c r="I2633" s="6">
        <f t="shared" si="372"/>
        <v>0</v>
      </c>
      <c r="M2633" s="6">
        <f t="shared" si="376"/>
        <v>230367</v>
      </c>
      <c r="N2633" s="6">
        <f t="shared" si="373"/>
        <v>4608</v>
      </c>
      <c r="O2633" s="6">
        <f t="shared" si="377"/>
        <v>8556</v>
      </c>
      <c r="P2633" s="6">
        <f t="shared" si="374"/>
        <v>234315</v>
      </c>
    </row>
    <row r="2634" spans="1:16" x14ac:dyDescent="0.25">
      <c r="A2634" s="1">
        <v>42080</v>
      </c>
      <c r="B2634">
        <v>12158</v>
      </c>
      <c r="E2634" s="6">
        <f t="shared" si="369"/>
        <v>234315</v>
      </c>
      <c r="F2634" s="6">
        <f t="shared" si="375"/>
        <v>4687</v>
      </c>
      <c r="G2634" s="6">
        <f t="shared" si="370"/>
        <v>12158</v>
      </c>
      <c r="H2634" s="6">
        <f t="shared" si="371"/>
        <v>241786</v>
      </c>
      <c r="I2634" s="6">
        <f t="shared" si="372"/>
        <v>0</v>
      </c>
      <c r="M2634" s="6">
        <f t="shared" si="376"/>
        <v>234315</v>
      </c>
      <c r="N2634" s="6">
        <f t="shared" si="373"/>
        <v>4687</v>
      </c>
      <c r="O2634" s="6">
        <f t="shared" si="377"/>
        <v>12158</v>
      </c>
      <c r="P2634" s="6">
        <f t="shared" si="374"/>
        <v>241786</v>
      </c>
    </row>
    <row r="2635" spans="1:16" x14ac:dyDescent="0.25">
      <c r="A2635" s="1">
        <v>42081</v>
      </c>
      <c r="B2635">
        <v>11783</v>
      </c>
      <c r="E2635" s="6">
        <f t="shared" ref="E2635:E2698" si="378">IF(H2634&gt;1000000,1000000,H2634)</f>
        <v>241786</v>
      </c>
      <c r="F2635" s="6">
        <f t="shared" si="375"/>
        <v>4836</v>
      </c>
      <c r="G2635" s="6">
        <f t="shared" ref="G2635:G2698" si="379">B2635</f>
        <v>11783</v>
      </c>
      <c r="H2635" s="6">
        <f t="shared" ref="H2635:H2698" si="380">E2635-F2635+G2635</f>
        <v>248733</v>
      </c>
      <c r="I2635" s="6">
        <f t="shared" si="372"/>
        <v>0</v>
      </c>
      <c r="M2635" s="6">
        <f t="shared" si="376"/>
        <v>241786</v>
      </c>
      <c r="N2635" s="6">
        <f t="shared" si="373"/>
        <v>4836</v>
      </c>
      <c r="O2635" s="6">
        <f t="shared" si="377"/>
        <v>11783</v>
      </c>
      <c r="P2635" s="6">
        <f t="shared" si="374"/>
        <v>248733</v>
      </c>
    </row>
    <row r="2636" spans="1:16" x14ac:dyDescent="0.25">
      <c r="A2636" s="1">
        <v>42082</v>
      </c>
      <c r="B2636">
        <v>10480</v>
      </c>
      <c r="E2636" s="6">
        <f t="shared" si="378"/>
        <v>248733</v>
      </c>
      <c r="F2636" s="6">
        <f t="shared" si="375"/>
        <v>4975</v>
      </c>
      <c r="G2636" s="6">
        <f t="shared" si="379"/>
        <v>10480</v>
      </c>
      <c r="H2636" s="6">
        <f t="shared" si="380"/>
        <v>254238</v>
      </c>
      <c r="I2636" s="6">
        <f t="shared" si="372"/>
        <v>0</v>
      </c>
      <c r="M2636" s="6">
        <f t="shared" si="376"/>
        <v>248733</v>
      </c>
      <c r="N2636" s="6">
        <f t="shared" si="373"/>
        <v>4975</v>
      </c>
      <c r="O2636" s="6">
        <f t="shared" si="377"/>
        <v>10480</v>
      </c>
      <c r="P2636" s="6">
        <f t="shared" si="374"/>
        <v>254238</v>
      </c>
    </row>
    <row r="2637" spans="1:16" x14ac:dyDescent="0.25">
      <c r="A2637" s="1">
        <v>42083</v>
      </c>
      <c r="B2637">
        <v>15610</v>
      </c>
      <c r="E2637" s="6">
        <f t="shared" si="378"/>
        <v>254238</v>
      </c>
      <c r="F2637" s="6">
        <f t="shared" si="375"/>
        <v>5085</v>
      </c>
      <c r="G2637" s="6">
        <f t="shared" si="379"/>
        <v>15610</v>
      </c>
      <c r="H2637" s="6">
        <f t="shared" si="380"/>
        <v>264763</v>
      </c>
      <c r="I2637" s="6">
        <f t="shared" si="372"/>
        <v>0</v>
      </c>
      <c r="M2637" s="6">
        <f t="shared" si="376"/>
        <v>254238</v>
      </c>
      <c r="N2637" s="6">
        <f t="shared" si="373"/>
        <v>5085</v>
      </c>
      <c r="O2637" s="6">
        <f t="shared" si="377"/>
        <v>15610</v>
      </c>
      <c r="P2637" s="6">
        <f t="shared" si="374"/>
        <v>264763</v>
      </c>
    </row>
    <row r="2638" spans="1:16" x14ac:dyDescent="0.25">
      <c r="A2638" s="1">
        <v>42084</v>
      </c>
      <c r="B2638">
        <v>15556</v>
      </c>
      <c r="E2638" s="6">
        <f t="shared" si="378"/>
        <v>264763</v>
      </c>
      <c r="F2638" s="6">
        <f t="shared" si="375"/>
        <v>5296</v>
      </c>
      <c r="G2638" s="6">
        <f t="shared" si="379"/>
        <v>15556</v>
      </c>
      <c r="H2638" s="6">
        <f t="shared" si="380"/>
        <v>275023</v>
      </c>
      <c r="I2638" s="6">
        <f t="shared" si="372"/>
        <v>0</v>
      </c>
      <c r="M2638" s="6">
        <f t="shared" si="376"/>
        <v>264763</v>
      </c>
      <c r="N2638" s="6">
        <f t="shared" si="373"/>
        <v>5296</v>
      </c>
      <c r="O2638" s="6">
        <f t="shared" si="377"/>
        <v>15556</v>
      </c>
      <c r="P2638" s="6">
        <f t="shared" si="374"/>
        <v>275023</v>
      </c>
    </row>
    <row r="2639" spans="1:16" x14ac:dyDescent="0.25">
      <c r="A2639" s="1">
        <v>42085</v>
      </c>
      <c r="B2639">
        <v>12182</v>
      </c>
      <c r="E2639" s="6">
        <f t="shared" si="378"/>
        <v>275023</v>
      </c>
      <c r="F2639" s="6">
        <f t="shared" si="375"/>
        <v>5501</v>
      </c>
      <c r="G2639" s="6">
        <f t="shared" si="379"/>
        <v>12182</v>
      </c>
      <c r="H2639" s="6">
        <f t="shared" si="380"/>
        <v>281704</v>
      </c>
      <c r="I2639" s="6">
        <f t="shared" si="372"/>
        <v>0</v>
      </c>
      <c r="M2639" s="6">
        <f t="shared" si="376"/>
        <v>275023</v>
      </c>
      <c r="N2639" s="6">
        <f t="shared" si="373"/>
        <v>5501</v>
      </c>
      <c r="O2639" s="6">
        <f t="shared" si="377"/>
        <v>12182</v>
      </c>
      <c r="P2639" s="6">
        <f t="shared" si="374"/>
        <v>281704</v>
      </c>
    </row>
    <row r="2640" spans="1:16" x14ac:dyDescent="0.25">
      <c r="A2640" s="1">
        <v>42086</v>
      </c>
      <c r="B2640">
        <v>19090</v>
      </c>
      <c r="E2640" s="6">
        <f t="shared" si="378"/>
        <v>281704</v>
      </c>
      <c r="F2640" s="6">
        <f t="shared" si="375"/>
        <v>5635</v>
      </c>
      <c r="G2640" s="6">
        <f t="shared" si="379"/>
        <v>19090</v>
      </c>
      <c r="H2640" s="6">
        <f t="shared" si="380"/>
        <v>295159</v>
      </c>
      <c r="I2640" s="6">
        <f t="shared" si="372"/>
        <v>0</v>
      </c>
      <c r="M2640" s="6">
        <f t="shared" si="376"/>
        <v>281704</v>
      </c>
      <c r="N2640" s="6">
        <f t="shared" si="373"/>
        <v>5635</v>
      </c>
      <c r="O2640" s="6">
        <f t="shared" si="377"/>
        <v>19090</v>
      </c>
      <c r="P2640" s="6">
        <f t="shared" si="374"/>
        <v>295159</v>
      </c>
    </row>
    <row r="2641" spans="1:16" x14ac:dyDescent="0.25">
      <c r="A2641" s="1">
        <v>42087</v>
      </c>
      <c r="B2641">
        <v>19238</v>
      </c>
      <c r="E2641" s="6">
        <f t="shared" si="378"/>
        <v>295159</v>
      </c>
      <c r="F2641" s="6">
        <f t="shared" si="375"/>
        <v>5904</v>
      </c>
      <c r="G2641" s="6">
        <f t="shared" si="379"/>
        <v>19238</v>
      </c>
      <c r="H2641" s="6">
        <f t="shared" si="380"/>
        <v>308493</v>
      </c>
      <c r="I2641" s="6">
        <f t="shared" si="372"/>
        <v>0</v>
      </c>
      <c r="M2641" s="6">
        <f t="shared" si="376"/>
        <v>295159</v>
      </c>
      <c r="N2641" s="6">
        <f t="shared" si="373"/>
        <v>5904</v>
      </c>
      <c r="O2641" s="6">
        <f t="shared" si="377"/>
        <v>19238</v>
      </c>
      <c r="P2641" s="6">
        <f t="shared" si="374"/>
        <v>308493</v>
      </c>
    </row>
    <row r="2642" spans="1:16" x14ac:dyDescent="0.25">
      <c r="A2642" s="1">
        <v>42088</v>
      </c>
      <c r="B2642">
        <v>21846</v>
      </c>
      <c r="E2642" s="6">
        <f t="shared" si="378"/>
        <v>308493</v>
      </c>
      <c r="F2642" s="6">
        <f t="shared" si="375"/>
        <v>6170</v>
      </c>
      <c r="G2642" s="6">
        <f t="shared" si="379"/>
        <v>21846</v>
      </c>
      <c r="H2642" s="6">
        <f t="shared" si="380"/>
        <v>324169</v>
      </c>
      <c r="I2642" s="6">
        <f t="shared" si="372"/>
        <v>0</v>
      </c>
      <c r="M2642" s="6">
        <f t="shared" si="376"/>
        <v>308493</v>
      </c>
      <c r="N2642" s="6">
        <f t="shared" si="373"/>
        <v>6170</v>
      </c>
      <c r="O2642" s="6">
        <f t="shared" si="377"/>
        <v>21846</v>
      </c>
      <c r="P2642" s="6">
        <f t="shared" si="374"/>
        <v>324169</v>
      </c>
    </row>
    <row r="2643" spans="1:16" x14ac:dyDescent="0.25">
      <c r="A2643" s="1">
        <v>42089</v>
      </c>
      <c r="B2643">
        <v>21719</v>
      </c>
      <c r="E2643" s="6">
        <f t="shared" si="378"/>
        <v>324169</v>
      </c>
      <c r="F2643" s="6">
        <f t="shared" si="375"/>
        <v>6484</v>
      </c>
      <c r="G2643" s="6">
        <f t="shared" si="379"/>
        <v>21719</v>
      </c>
      <c r="H2643" s="6">
        <f t="shared" si="380"/>
        <v>339404</v>
      </c>
      <c r="I2643" s="6">
        <f t="shared" si="372"/>
        <v>0</v>
      </c>
      <c r="M2643" s="6">
        <f t="shared" si="376"/>
        <v>324169</v>
      </c>
      <c r="N2643" s="6">
        <f t="shared" si="373"/>
        <v>6484</v>
      </c>
      <c r="O2643" s="6">
        <f t="shared" si="377"/>
        <v>21719</v>
      </c>
      <c r="P2643" s="6">
        <f t="shared" si="374"/>
        <v>339404</v>
      </c>
    </row>
    <row r="2644" spans="1:16" x14ac:dyDescent="0.25">
      <c r="A2644" s="1">
        <v>42090</v>
      </c>
      <c r="B2644">
        <v>28653</v>
      </c>
      <c r="E2644" s="6">
        <f t="shared" si="378"/>
        <v>339404</v>
      </c>
      <c r="F2644" s="6">
        <f t="shared" si="375"/>
        <v>6789</v>
      </c>
      <c r="G2644" s="6">
        <f t="shared" si="379"/>
        <v>28653</v>
      </c>
      <c r="H2644" s="6">
        <f t="shared" si="380"/>
        <v>361268</v>
      </c>
      <c r="I2644" s="6">
        <f t="shared" si="372"/>
        <v>0</v>
      </c>
      <c r="M2644" s="6">
        <f t="shared" si="376"/>
        <v>339404</v>
      </c>
      <c r="N2644" s="6">
        <f t="shared" si="373"/>
        <v>6789</v>
      </c>
      <c r="O2644" s="6">
        <f t="shared" si="377"/>
        <v>28653</v>
      </c>
      <c r="P2644" s="6">
        <f t="shared" si="374"/>
        <v>361268</v>
      </c>
    </row>
    <row r="2645" spans="1:16" x14ac:dyDescent="0.25">
      <c r="A2645" s="1">
        <v>42091</v>
      </c>
      <c r="B2645">
        <v>24924</v>
      </c>
      <c r="E2645" s="6">
        <f t="shared" si="378"/>
        <v>361268</v>
      </c>
      <c r="F2645" s="6">
        <f t="shared" si="375"/>
        <v>7226</v>
      </c>
      <c r="G2645" s="6">
        <f t="shared" si="379"/>
        <v>24924</v>
      </c>
      <c r="H2645" s="6">
        <f t="shared" si="380"/>
        <v>378966</v>
      </c>
      <c r="I2645" s="6">
        <f t="shared" si="372"/>
        <v>0</v>
      </c>
      <c r="M2645" s="6">
        <f t="shared" si="376"/>
        <v>361268</v>
      </c>
      <c r="N2645" s="6">
        <f t="shared" si="373"/>
        <v>7226</v>
      </c>
      <c r="O2645" s="6">
        <f t="shared" si="377"/>
        <v>24924</v>
      </c>
      <c r="P2645" s="6">
        <f t="shared" si="374"/>
        <v>378966</v>
      </c>
    </row>
    <row r="2646" spans="1:16" x14ac:dyDescent="0.25">
      <c r="A2646" s="1">
        <v>42092</v>
      </c>
      <c r="B2646">
        <v>30020</v>
      </c>
      <c r="E2646" s="6">
        <f t="shared" si="378"/>
        <v>378966</v>
      </c>
      <c r="F2646" s="6">
        <f t="shared" si="375"/>
        <v>7580</v>
      </c>
      <c r="G2646" s="6">
        <f t="shared" si="379"/>
        <v>30020</v>
      </c>
      <c r="H2646" s="6">
        <f t="shared" si="380"/>
        <v>401406</v>
      </c>
      <c r="I2646" s="6">
        <f t="shared" si="372"/>
        <v>0</v>
      </c>
      <c r="M2646" s="6">
        <f t="shared" si="376"/>
        <v>378966</v>
      </c>
      <c r="N2646" s="6">
        <f t="shared" si="373"/>
        <v>7580</v>
      </c>
      <c r="O2646" s="6">
        <f t="shared" si="377"/>
        <v>30020</v>
      </c>
      <c r="P2646" s="6">
        <f t="shared" si="374"/>
        <v>401406</v>
      </c>
    </row>
    <row r="2647" spans="1:16" x14ac:dyDescent="0.25">
      <c r="A2647" s="1">
        <v>42093</v>
      </c>
      <c r="B2647">
        <v>34394</v>
      </c>
      <c r="E2647" s="6">
        <f t="shared" si="378"/>
        <v>401406</v>
      </c>
      <c r="F2647" s="6">
        <f t="shared" si="375"/>
        <v>8029</v>
      </c>
      <c r="G2647" s="6">
        <f t="shared" si="379"/>
        <v>34394</v>
      </c>
      <c r="H2647" s="6">
        <f t="shared" si="380"/>
        <v>427771</v>
      </c>
      <c r="I2647" s="6">
        <f t="shared" si="372"/>
        <v>0</v>
      </c>
      <c r="M2647" s="6">
        <f t="shared" si="376"/>
        <v>401406</v>
      </c>
      <c r="N2647" s="6">
        <f t="shared" si="373"/>
        <v>8029</v>
      </c>
      <c r="O2647" s="6">
        <f t="shared" si="377"/>
        <v>34394</v>
      </c>
      <c r="P2647" s="6">
        <f t="shared" si="374"/>
        <v>427771</v>
      </c>
    </row>
    <row r="2648" spans="1:16" x14ac:dyDescent="0.25">
      <c r="A2648" s="1">
        <v>42094</v>
      </c>
      <c r="B2648">
        <v>33854</v>
      </c>
      <c r="E2648" s="6">
        <f t="shared" si="378"/>
        <v>427771</v>
      </c>
      <c r="F2648" s="6">
        <f t="shared" si="375"/>
        <v>8556</v>
      </c>
      <c r="G2648" s="6">
        <f t="shared" si="379"/>
        <v>33854</v>
      </c>
      <c r="H2648" s="6">
        <f t="shared" si="380"/>
        <v>453069</v>
      </c>
      <c r="I2648" s="6">
        <f t="shared" si="372"/>
        <v>0</v>
      </c>
      <c r="M2648" s="6">
        <f t="shared" si="376"/>
        <v>427771</v>
      </c>
      <c r="N2648" s="6">
        <f t="shared" si="373"/>
        <v>8556</v>
      </c>
      <c r="O2648" s="6">
        <f t="shared" si="377"/>
        <v>33854</v>
      </c>
      <c r="P2648" s="6">
        <f t="shared" si="374"/>
        <v>453069</v>
      </c>
    </row>
    <row r="2649" spans="1:16" x14ac:dyDescent="0.25">
      <c r="A2649" s="1">
        <v>42095</v>
      </c>
      <c r="B2649">
        <v>35725</v>
      </c>
      <c r="E2649" s="6">
        <f t="shared" si="378"/>
        <v>453069</v>
      </c>
      <c r="F2649" s="6">
        <f t="shared" si="375"/>
        <v>9062</v>
      </c>
      <c r="G2649" s="6">
        <f t="shared" si="379"/>
        <v>35725</v>
      </c>
      <c r="H2649" s="6">
        <f t="shared" si="380"/>
        <v>479732</v>
      </c>
      <c r="I2649" s="6">
        <f t="shared" si="372"/>
        <v>0</v>
      </c>
      <c r="M2649" s="6">
        <f t="shared" si="376"/>
        <v>453069</v>
      </c>
      <c r="N2649" s="6">
        <f t="shared" si="373"/>
        <v>9062</v>
      </c>
      <c r="O2649" s="6">
        <f t="shared" si="377"/>
        <v>35725</v>
      </c>
      <c r="P2649" s="6">
        <f t="shared" si="374"/>
        <v>479732</v>
      </c>
    </row>
    <row r="2650" spans="1:16" x14ac:dyDescent="0.25">
      <c r="A2650" s="1">
        <v>42096</v>
      </c>
      <c r="B2650">
        <v>38296</v>
      </c>
      <c r="E2650" s="6">
        <f t="shared" si="378"/>
        <v>479732</v>
      </c>
      <c r="F2650" s="6">
        <f t="shared" si="375"/>
        <v>9595</v>
      </c>
      <c r="G2650" s="6">
        <f t="shared" si="379"/>
        <v>38296</v>
      </c>
      <c r="H2650" s="6">
        <f t="shared" si="380"/>
        <v>508433</v>
      </c>
      <c r="I2650" s="6">
        <f t="shared" si="372"/>
        <v>0</v>
      </c>
      <c r="M2650" s="6">
        <f t="shared" si="376"/>
        <v>479732</v>
      </c>
      <c r="N2650" s="6">
        <f t="shared" si="373"/>
        <v>9595</v>
      </c>
      <c r="O2650" s="6">
        <f t="shared" si="377"/>
        <v>38296</v>
      </c>
      <c r="P2650" s="6">
        <f t="shared" si="374"/>
        <v>508433</v>
      </c>
    </row>
    <row r="2651" spans="1:16" x14ac:dyDescent="0.25">
      <c r="A2651" s="1">
        <v>42097</v>
      </c>
      <c r="B2651">
        <v>39901</v>
      </c>
      <c r="E2651" s="6">
        <f t="shared" si="378"/>
        <v>508433</v>
      </c>
      <c r="F2651" s="6">
        <f t="shared" si="375"/>
        <v>10169</v>
      </c>
      <c r="G2651" s="6">
        <f t="shared" si="379"/>
        <v>39901</v>
      </c>
      <c r="H2651" s="6">
        <f t="shared" si="380"/>
        <v>538165</v>
      </c>
      <c r="I2651" s="6">
        <f t="shared" si="372"/>
        <v>0</v>
      </c>
      <c r="M2651" s="6">
        <f t="shared" si="376"/>
        <v>508433</v>
      </c>
      <c r="N2651" s="6">
        <f t="shared" si="373"/>
        <v>10169</v>
      </c>
      <c r="O2651" s="6">
        <f t="shared" si="377"/>
        <v>39901</v>
      </c>
      <c r="P2651" s="6">
        <f t="shared" si="374"/>
        <v>538165</v>
      </c>
    </row>
    <row r="2652" spans="1:16" x14ac:dyDescent="0.25">
      <c r="A2652" s="1">
        <v>42098</v>
      </c>
      <c r="B2652">
        <v>43566</v>
      </c>
      <c r="E2652" s="6">
        <f t="shared" si="378"/>
        <v>538165</v>
      </c>
      <c r="F2652" s="6">
        <f t="shared" si="375"/>
        <v>10764</v>
      </c>
      <c r="G2652" s="6">
        <f t="shared" si="379"/>
        <v>43566</v>
      </c>
      <c r="H2652" s="6">
        <f t="shared" si="380"/>
        <v>570967</v>
      </c>
      <c r="I2652" s="6">
        <f t="shared" si="372"/>
        <v>0</v>
      </c>
      <c r="M2652" s="6">
        <f t="shared" si="376"/>
        <v>538165</v>
      </c>
      <c r="N2652" s="6">
        <f t="shared" si="373"/>
        <v>10764</v>
      </c>
      <c r="O2652" s="6">
        <f t="shared" si="377"/>
        <v>43566</v>
      </c>
      <c r="P2652" s="6">
        <f t="shared" si="374"/>
        <v>570967</v>
      </c>
    </row>
    <row r="2653" spans="1:16" x14ac:dyDescent="0.25">
      <c r="A2653" s="1">
        <v>42099</v>
      </c>
      <c r="B2653">
        <v>43654</v>
      </c>
      <c r="E2653" s="6">
        <f t="shared" si="378"/>
        <v>570967</v>
      </c>
      <c r="F2653" s="6">
        <f t="shared" si="375"/>
        <v>11420</v>
      </c>
      <c r="G2653" s="6">
        <f t="shared" si="379"/>
        <v>43654</v>
      </c>
      <c r="H2653" s="6">
        <f t="shared" si="380"/>
        <v>603201</v>
      </c>
      <c r="I2653" s="6">
        <f t="shared" si="372"/>
        <v>0</v>
      </c>
      <c r="M2653" s="6">
        <f t="shared" si="376"/>
        <v>570967</v>
      </c>
      <c r="N2653" s="6">
        <f t="shared" si="373"/>
        <v>11420</v>
      </c>
      <c r="O2653" s="6">
        <f t="shared" si="377"/>
        <v>43654</v>
      </c>
      <c r="P2653" s="6">
        <f t="shared" si="374"/>
        <v>603201</v>
      </c>
    </row>
    <row r="2654" spans="1:16" x14ac:dyDescent="0.25">
      <c r="A2654" s="1">
        <v>42100</v>
      </c>
      <c r="B2654">
        <v>47945</v>
      </c>
      <c r="E2654" s="6">
        <f t="shared" si="378"/>
        <v>603201</v>
      </c>
      <c r="F2654" s="6">
        <f t="shared" si="375"/>
        <v>12065</v>
      </c>
      <c r="G2654" s="6">
        <f t="shared" si="379"/>
        <v>47945</v>
      </c>
      <c r="H2654" s="6">
        <f t="shared" si="380"/>
        <v>639081</v>
      </c>
      <c r="I2654" s="6">
        <f t="shared" si="372"/>
        <v>0</v>
      </c>
      <c r="M2654" s="6">
        <f t="shared" si="376"/>
        <v>603201</v>
      </c>
      <c r="N2654" s="6">
        <f t="shared" si="373"/>
        <v>12065</v>
      </c>
      <c r="O2654" s="6">
        <f t="shared" si="377"/>
        <v>47945</v>
      </c>
      <c r="P2654" s="6">
        <f t="shared" si="374"/>
        <v>639081</v>
      </c>
    </row>
    <row r="2655" spans="1:16" x14ac:dyDescent="0.25">
      <c r="A2655" s="1">
        <v>42101</v>
      </c>
      <c r="B2655">
        <v>46962</v>
      </c>
      <c r="E2655" s="6">
        <f t="shared" si="378"/>
        <v>639081</v>
      </c>
      <c r="F2655" s="6">
        <f t="shared" si="375"/>
        <v>12782</v>
      </c>
      <c r="G2655" s="6">
        <f t="shared" si="379"/>
        <v>46962</v>
      </c>
      <c r="H2655" s="6">
        <f t="shared" si="380"/>
        <v>673261</v>
      </c>
      <c r="I2655" s="6">
        <f t="shared" si="372"/>
        <v>0</v>
      </c>
      <c r="M2655" s="6">
        <f t="shared" si="376"/>
        <v>639081</v>
      </c>
      <c r="N2655" s="6">
        <f t="shared" si="373"/>
        <v>12782</v>
      </c>
      <c r="O2655" s="6">
        <f t="shared" si="377"/>
        <v>46962</v>
      </c>
      <c r="P2655" s="6">
        <f t="shared" si="374"/>
        <v>673261</v>
      </c>
    </row>
    <row r="2656" spans="1:16" x14ac:dyDescent="0.25">
      <c r="A2656" s="1">
        <v>42102</v>
      </c>
      <c r="B2656">
        <v>53080</v>
      </c>
      <c r="E2656" s="6">
        <f t="shared" si="378"/>
        <v>673261</v>
      </c>
      <c r="F2656" s="6">
        <f t="shared" si="375"/>
        <v>13466</v>
      </c>
      <c r="G2656" s="6">
        <f t="shared" si="379"/>
        <v>53080</v>
      </c>
      <c r="H2656" s="6">
        <f t="shared" si="380"/>
        <v>712875</v>
      </c>
      <c r="I2656" s="6">
        <f t="shared" si="372"/>
        <v>0</v>
      </c>
      <c r="M2656" s="6">
        <f t="shared" si="376"/>
        <v>673261</v>
      </c>
      <c r="N2656" s="6">
        <f t="shared" si="373"/>
        <v>13466</v>
      </c>
      <c r="O2656" s="6">
        <f t="shared" si="377"/>
        <v>53080</v>
      </c>
      <c r="P2656" s="6">
        <f t="shared" si="374"/>
        <v>712875</v>
      </c>
    </row>
    <row r="2657" spans="1:16" x14ac:dyDescent="0.25">
      <c r="A2657" s="1">
        <v>42103</v>
      </c>
      <c r="B2657">
        <v>51272</v>
      </c>
      <c r="E2657" s="6">
        <f t="shared" si="378"/>
        <v>712875</v>
      </c>
      <c r="F2657" s="6">
        <f t="shared" si="375"/>
        <v>14258</v>
      </c>
      <c r="G2657" s="6">
        <f t="shared" si="379"/>
        <v>51272</v>
      </c>
      <c r="H2657" s="6">
        <f t="shared" si="380"/>
        <v>749889</v>
      </c>
      <c r="I2657" s="6">
        <f t="shared" si="372"/>
        <v>0</v>
      </c>
      <c r="M2657" s="6">
        <f t="shared" si="376"/>
        <v>712875</v>
      </c>
      <c r="N2657" s="6">
        <f t="shared" si="373"/>
        <v>14258</v>
      </c>
      <c r="O2657" s="6">
        <f t="shared" si="377"/>
        <v>51272</v>
      </c>
      <c r="P2657" s="6">
        <f t="shared" si="374"/>
        <v>749889</v>
      </c>
    </row>
    <row r="2658" spans="1:16" x14ac:dyDescent="0.25">
      <c r="A2658" s="1">
        <v>42104</v>
      </c>
      <c r="B2658">
        <v>55268</v>
      </c>
      <c r="E2658" s="6">
        <f t="shared" si="378"/>
        <v>749889</v>
      </c>
      <c r="F2658" s="6">
        <f t="shared" si="375"/>
        <v>14998</v>
      </c>
      <c r="G2658" s="6">
        <f t="shared" si="379"/>
        <v>55268</v>
      </c>
      <c r="H2658" s="6">
        <f t="shared" si="380"/>
        <v>790159</v>
      </c>
      <c r="I2658" s="6">
        <f t="shared" si="372"/>
        <v>0</v>
      </c>
      <c r="M2658" s="6">
        <f t="shared" si="376"/>
        <v>749889</v>
      </c>
      <c r="N2658" s="6">
        <f t="shared" si="373"/>
        <v>14998</v>
      </c>
      <c r="O2658" s="6">
        <f t="shared" si="377"/>
        <v>55268</v>
      </c>
      <c r="P2658" s="6">
        <f t="shared" si="374"/>
        <v>790159</v>
      </c>
    </row>
    <row r="2659" spans="1:16" x14ac:dyDescent="0.25">
      <c r="A2659" s="1">
        <v>42105</v>
      </c>
      <c r="B2659">
        <v>51712</v>
      </c>
      <c r="E2659" s="6">
        <f t="shared" si="378"/>
        <v>790159</v>
      </c>
      <c r="F2659" s="6">
        <f t="shared" si="375"/>
        <v>15804</v>
      </c>
      <c r="G2659" s="6">
        <f t="shared" si="379"/>
        <v>51712</v>
      </c>
      <c r="H2659" s="6">
        <f t="shared" si="380"/>
        <v>826067</v>
      </c>
      <c r="I2659" s="6">
        <f t="shared" si="372"/>
        <v>0</v>
      </c>
      <c r="M2659" s="6">
        <f t="shared" si="376"/>
        <v>790159</v>
      </c>
      <c r="N2659" s="6">
        <f t="shared" si="373"/>
        <v>15804</v>
      </c>
      <c r="O2659" s="6">
        <f t="shared" si="377"/>
        <v>51712</v>
      </c>
      <c r="P2659" s="6">
        <f t="shared" si="374"/>
        <v>826067</v>
      </c>
    </row>
    <row r="2660" spans="1:16" x14ac:dyDescent="0.25">
      <c r="A2660" s="1">
        <v>42106</v>
      </c>
      <c r="B2660">
        <v>56185</v>
      </c>
      <c r="E2660" s="6">
        <f t="shared" si="378"/>
        <v>826067</v>
      </c>
      <c r="F2660" s="6">
        <f t="shared" si="375"/>
        <v>16522</v>
      </c>
      <c r="G2660" s="6">
        <f t="shared" si="379"/>
        <v>56185</v>
      </c>
      <c r="H2660" s="6">
        <f t="shared" si="380"/>
        <v>865730</v>
      </c>
      <c r="I2660" s="6">
        <f t="shared" si="372"/>
        <v>1</v>
      </c>
      <c r="M2660" s="6">
        <f t="shared" si="376"/>
        <v>826067</v>
      </c>
      <c r="N2660" s="6">
        <f t="shared" si="373"/>
        <v>16522</v>
      </c>
      <c r="O2660" s="6">
        <f t="shared" si="377"/>
        <v>56185</v>
      </c>
      <c r="P2660" s="6">
        <f t="shared" si="374"/>
        <v>865730</v>
      </c>
    </row>
    <row r="2661" spans="1:16" x14ac:dyDescent="0.25">
      <c r="A2661" s="1">
        <v>42107</v>
      </c>
      <c r="B2661">
        <v>51212</v>
      </c>
      <c r="E2661" s="6">
        <f t="shared" si="378"/>
        <v>865730</v>
      </c>
      <c r="F2661" s="6">
        <f t="shared" si="375"/>
        <v>17315</v>
      </c>
      <c r="G2661" s="6">
        <f t="shared" si="379"/>
        <v>51212</v>
      </c>
      <c r="H2661" s="6">
        <f t="shared" si="380"/>
        <v>899627</v>
      </c>
      <c r="I2661" s="6">
        <f t="shared" si="372"/>
        <v>1</v>
      </c>
      <c r="M2661" s="6">
        <f t="shared" si="376"/>
        <v>865730</v>
      </c>
      <c r="N2661" s="6">
        <f t="shared" si="373"/>
        <v>17315</v>
      </c>
      <c r="O2661" s="6">
        <f t="shared" si="377"/>
        <v>51212</v>
      </c>
      <c r="P2661" s="6">
        <f t="shared" si="374"/>
        <v>899627</v>
      </c>
    </row>
    <row r="2662" spans="1:16" x14ac:dyDescent="0.25">
      <c r="A2662" s="1">
        <v>42108</v>
      </c>
      <c r="B2662">
        <v>47361</v>
      </c>
      <c r="E2662" s="6">
        <f t="shared" si="378"/>
        <v>899627</v>
      </c>
      <c r="F2662" s="6">
        <f t="shared" si="375"/>
        <v>17993</v>
      </c>
      <c r="G2662" s="6">
        <f t="shared" si="379"/>
        <v>47361</v>
      </c>
      <c r="H2662" s="6">
        <f t="shared" si="380"/>
        <v>928995</v>
      </c>
      <c r="I2662" s="6">
        <f t="shared" si="372"/>
        <v>1</v>
      </c>
      <c r="M2662" s="6">
        <f t="shared" si="376"/>
        <v>899627</v>
      </c>
      <c r="N2662" s="6">
        <f t="shared" si="373"/>
        <v>17993</v>
      </c>
      <c r="O2662" s="6">
        <f t="shared" si="377"/>
        <v>47361</v>
      </c>
      <c r="P2662" s="6">
        <f t="shared" si="374"/>
        <v>928995</v>
      </c>
    </row>
    <row r="2663" spans="1:16" x14ac:dyDescent="0.25">
      <c r="A2663" s="1">
        <v>42109</v>
      </c>
      <c r="B2663">
        <v>44382</v>
      </c>
      <c r="E2663" s="6">
        <f t="shared" si="378"/>
        <v>928995</v>
      </c>
      <c r="F2663" s="6">
        <f t="shared" si="375"/>
        <v>18580</v>
      </c>
      <c r="G2663" s="6">
        <f t="shared" si="379"/>
        <v>44382</v>
      </c>
      <c r="H2663" s="6">
        <f t="shared" si="380"/>
        <v>954797</v>
      </c>
      <c r="I2663" s="6">
        <f t="shared" si="372"/>
        <v>1</v>
      </c>
      <c r="M2663" s="6">
        <f t="shared" si="376"/>
        <v>928995</v>
      </c>
      <c r="N2663" s="6">
        <f t="shared" si="373"/>
        <v>18580</v>
      </c>
      <c r="O2663" s="6">
        <f t="shared" si="377"/>
        <v>44382</v>
      </c>
      <c r="P2663" s="6">
        <f t="shared" si="374"/>
        <v>954797</v>
      </c>
    </row>
    <row r="2664" spans="1:16" x14ac:dyDescent="0.25">
      <c r="A2664" s="1">
        <v>42110</v>
      </c>
      <c r="B2664">
        <v>42162</v>
      </c>
      <c r="E2664" s="6">
        <f t="shared" si="378"/>
        <v>954797</v>
      </c>
      <c r="F2664" s="6">
        <f t="shared" si="375"/>
        <v>19096</v>
      </c>
      <c r="G2664" s="6">
        <f t="shared" si="379"/>
        <v>42162</v>
      </c>
      <c r="H2664" s="6">
        <f t="shared" si="380"/>
        <v>977863</v>
      </c>
      <c r="I2664" s="6">
        <f t="shared" si="372"/>
        <v>1</v>
      </c>
      <c r="M2664" s="6">
        <f t="shared" si="376"/>
        <v>954797</v>
      </c>
      <c r="N2664" s="6">
        <f t="shared" si="373"/>
        <v>19096</v>
      </c>
      <c r="O2664" s="6">
        <f t="shared" si="377"/>
        <v>42162</v>
      </c>
      <c r="P2664" s="6">
        <f t="shared" si="374"/>
        <v>977863</v>
      </c>
    </row>
    <row r="2665" spans="1:16" x14ac:dyDescent="0.25">
      <c r="A2665" s="1">
        <v>42111</v>
      </c>
      <c r="B2665">
        <v>41695</v>
      </c>
      <c r="E2665" s="6">
        <f t="shared" si="378"/>
        <v>977863</v>
      </c>
      <c r="F2665" s="6">
        <f t="shared" si="375"/>
        <v>19558</v>
      </c>
      <c r="G2665" s="6">
        <f t="shared" si="379"/>
        <v>41695</v>
      </c>
      <c r="H2665" s="6">
        <f t="shared" si="380"/>
        <v>1000000</v>
      </c>
      <c r="I2665" s="6">
        <f t="shared" si="372"/>
        <v>1</v>
      </c>
      <c r="M2665" s="6">
        <f t="shared" si="376"/>
        <v>977863</v>
      </c>
      <c r="N2665" s="6">
        <f t="shared" si="373"/>
        <v>19558</v>
      </c>
      <c r="O2665" s="6">
        <f t="shared" si="377"/>
        <v>41695</v>
      </c>
      <c r="P2665" s="6">
        <f t="shared" si="374"/>
        <v>1000000</v>
      </c>
    </row>
    <row r="2666" spans="1:16" x14ac:dyDescent="0.25">
      <c r="A2666" s="1">
        <v>42112</v>
      </c>
      <c r="B2666">
        <v>47279</v>
      </c>
      <c r="E2666" s="6">
        <f t="shared" si="378"/>
        <v>1000000</v>
      </c>
      <c r="F2666" s="6">
        <f t="shared" si="375"/>
        <v>20000</v>
      </c>
      <c r="G2666" s="6">
        <f t="shared" si="379"/>
        <v>47279</v>
      </c>
      <c r="H2666" s="6">
        <f t="shared" si="380"/>
        <v>1027279</v>
      </c>
      <c r="I2666" s="6">
        <f t="shared" si="372"/>
        <v>1</v>
      </c>
      <c r="M2666" s="6">
        <f t="shared" si="376"/>
        <v>1000000</v>
      </c>
      <c r="N2666" s="6">
        <f t="shared" si="373"/>
        <v>20000</v>
      </c>
      <c r="O2666" s="6">
        <f t="shared" si="377"/>
        <v>47279</v>
      </c>
      <c r="P2666" s="6">
        <f t="shared" si="374"/>
        <v>1027279</v>
      </c>
    </row>
    <row r="2667" spans="1:16" x14ac:dyDescent="0.25">
      <c r="A2667" s="4">
        <v>42113</v>
      </c>
      <c r="B2667" s="2">
        <v>46117</v>
      </c>
      <c r="C2667" s="2"/>
      <c r="D2667" s="2"/>
      <c r="E2667" s="7">
        <f t="shared" si="378"/>
        <v>1000000</v>
      </c>
      <c r="F2667" s="7">
        <f t="shared" si="375"/>
        <v>20000</v>
      </c>
      <c r="G2667" s="7">
        <f t="shared" si="379"/>
        <v>46117</v>
      </c>
      <c r="H2667" s="7">
        <f t="shared" si="380"/>
        <v>1026117</v>
      </c>
      <c r="I2667" s="6">
        <f t="shared" si="372"/>
        <v>1</v>
      </c>
      <c r="M2667" s="6">
        <f t="shared" si="376"/>
        <v>1027279</v>
      </c>
      <c r="N2667" s="6">
        <f t="shared" si="373"/>
        <v>20546</v>
      </c>
      <c r="O2667" s="6">
        <f t="shared" si="377"/>
        <v>46117</v>
      </c>
      <c r="P2667" s="6">
        <f t="shared" si="374"/>
        <v>1052850</v>
      </c>
    </row>
    <row r="2668" spans="1:16" x14ac:dyDescent="0.25">
      <c r="A2668" s="1">
        <v>42114</v>
      </c>
      <c r="B2668">
        <v>43938</v>
      </c>
      <c r="E2668" s="6">
        <f t="shared" si="378"/>
        <v>1000000</v>
      </c>
      <c r="F2668" s="6">
        <f t="shared" si="375"/>
        <v>20000</v>
      </c>
      <c r="G2668" s="6">
        <f t="shared" si="379"/>
        <v>43938</v>
      </c>
      <c r="H2668" s="6">
        <f t="shared" si="380"/>
        <v>1023938</v>
      </c>
      <c r="I2668" s="6">
        <f t="shared" si="372"/>
        <v>1</v>
      </c>
      <c r="M2668" s="6">
        <f t="shared" si="376"/>
        <v>1052850</v>
      </c>
      <c r="N2668" s="6">
        <f t="shared" si="373"/>
        <v>21057</v>
      </c>
      <c r="O2668" s="6">
        <f t="shared" si="377"/>
        <v>43938</v>
      </c>
      <c r="P2668" s="6">
        <f t="shared" si="374"/>
        <v>1075731</v>
      </c>
    </row>
    <row r="2669" spans="1:16" x14ac:dyDescent="0.25">
      <c r="A2669" s="1">
        <v>42115</v>
      </c>
      <c r="B2669">
        <v>43694</v>
      </c>
      <c r="E2669" s="6">
        <f t="shared" si="378"/>
        <v>1000000</v>
      </c>
      <c r="F2669" s="6">
        <f t="shared" si="375"/>
        <v>20000</v>
      </c>
      <c r="G2669" s="6">
        <f t="shared" si="379"/>
        <v>43694</v>
      </c>
      <c r="H2669" s="6">
        <f t="shared" si="380"/>
        <v>1023694</v>
      </c>
      <c r="I2669" s="6">
        <f t="shared" si="372"/>
        <v>1</v>
      </c>
      <c r="M2669" s="6">
        <f t="shared" si="376"/>
        <v>1075731</v>
      </c>
      <c r="N2669" s="6">
        <f t="shared" si="373"/>
        <v>21515</v>
      </c>
      <c r="O2669" s="6">
        <f t="shared" si="377"/>
        <v>43694</v>
      </c>
      <c r="P2669" s="6">
        <f t="shared" si="374"/>
        <v>1097910</v>
      </c>
    </row>
    <row r="2670" spans="1:16" x14ac:dyDescent="0.25">
      <c r="A2670" s="1">
        <v>42116</v>
      </c>
      <c r="B2670">
        <v>41867</v>
      </c>
      <c r="E2670" s="6">
        <f t="shared" si="378"/>
        <v>1000000</v>
      </c>
      <c r="F2670" s="6">
        <f t="shared" si="375"/>
        <v>20000</v>
      </c>
      <c r="G2670" s="6">
        <f t="shared" si="379"/>
        <v>41867</v>
      </c>
      <c r="H2670" s="6">
        <f t="shared" si="380"/>
        <v>1021867</v>
      </c>
      <c r="I2670" s="6">
        <f t="shared" si="372"/>
        <v>1</v>
      </c>
      <c r="M2670" s="6">
        <f t="shared" si="376"/>
        <v>1097910</v>
      </c>
      <c r="N2670" s="6">
        <f t="shared" si="373"/>
        <v>21959</v>
      </c>
      <c r="O2670" s="6">
        <f t="shared" si="377"/>
        <v>41867</v>
      </c>
      <c r="P2670" s="6">
        <f t="shared" si="374"/>
        <v>1117818</v>
      </c>
    </row>
    <row r="2671" spans="1:16" x14ac:dyDescent="0.25">
      <c r="A2671" s="1">
        <v>42117</v>
      </c>
      <c r="B2671">
        <v>37452</v>
      </c>
      <c r="E2671" s="6">
        <f t="shared" si="378"/>
        <v>1000000</v>
      </c>
      <c r="F2671" s="6">
        <f t="shared" si="375"/>
        <v>20000</v>
      </c>
      <c r="G2671" s="6">
        <f t="shared" si="379"/>
        <v>37452</v>
      </c>
      <c r="H2671" s="6">
        <f t="shared" si="380"/>
        <v>1017452</v>
      </c>
      <c r="I2671" s="6">
        <f t="shared" si="372"/>
        <v>1</v>
      </c>
      <c r="M2671" s="6">
        <f t="shared" si="376"/>
        <v>1117818</v>
      </c>
      <c r="N2671" s="6">
        <f t="shared" si="373"/>
        <v>22357</v>
      </c>
      <c r="O2671" s="6">
        <f t="shared" si="377"/>
        <v>37452</v>
      </c>
      <c r="P2671" s="6">
        <f t="shared" si="374"/>
        <v>1132913</v>
      </c>
    </row>
    <row r="2672" spans="1:16" x14ac:dyDescent="0.25">
      <c r="A2672" s="1">
        <v>42118</v>
      </c>
      <c r="B2672">
        <v>38421</v>
      </c>
      <c r="E2672" s="6">
        <f t="shared" si="378"/>
        <v>1000000</v>
      </c>
      <c r="F2672" s="6">
        <f t="shared" si="375"/>
        <v>20000</v>
      </c>
      <c r="G2672" s="6">
        <f t="shared" si="379"/>
        <v>38421</v>
      </c>
      <c r="H2672" s="6">
        <f t="shared" si="380"/>
        <v>1018421</v>
      </c>
      <c r="I2672" s="6">
        <f t="shared" si="372"/>
        <v>1</v>
      </c>
      <c r="M2672" s="6">
        <f t="shared" si="376"/>
        <v>1132913</v>
      </c>
      <c r="N2672" s="6">
        <f t="shared" si="373"/>
        <v>22659</v>
      </c>
      <c r="O2672" s="6">
        <f t="shared" si="377"/>
        <v>38421</v>
      </c>
      <c r="P2672" s="6">
        <f t="shared" si="374"/>
        <v>1148675</v>
      </c>
    </row>
    <row r="2673" spans="1:16" x14ac:dyDescent="0.25">
      <c r="A2673" s="1">
        <v>42119</v>
      </c>
      <c r="B2673">
        <v>34724</v>
      </c>
      <c r="E2673" s="6">
        <f t="shared" si="378"/>
        <v>1000000</v>
      </c>
      <c r="F2673" s="6">
        <f t="shared" si="375"/>
        <v>20000</v>
      </c>
      <c r="G2673" s="6">
        <f t="shared" si="379"/>
        <v>34724</v>
      </c>
      <c r="H2673" s="6">
        <f t="shared" si="380"/>
        <v>1014724</v>
      </c>
      <c r="I2673" s="6">
        <f t="shared" si="372"/>
        <v>1</v>
      </c>
      <c r="M2673" s="6">
        <f t="shared" si="376"/>
        <v>1148675</v>
      </c>
      <c r="N2673" s="6">
        <f t="shared" si="373"/>
        <v>22974</v>
      </c>
      <c r="O2673" s="6">
        <f t="shared" si="377"/>
        <v>34724</v>
      </c>
      <c r="P2673" s="6">
        <f t="shared" si="374"/>
        <v>1160425</v>
      </c>
    </row>
    <row r="2674" spans="1:16" x14ac:dyDescent="0.25">
      <c r="A2674" s="1">
        <v>42120</v>
      </c>
      <c r="B2674">
        <v>25956</v>
      </c>
      <c r="E2674" s="6">
        <f t="shared" si="378"/>
        <v>1000000</v>
      </c>
      <c r="F2674" s="6">
        <f t="shared" si="375"/>
        <v>20000</v>
      </c>
      <c r="G2674" s="6">
        <f t="shared" si="379"/>
        <v>25956</v>
      </c>
      <c r="H2674" s="6">
        <f t="shared" si="380"/>
        <v>1005956</v>
      </c>
      <c r="I2674" s="6">
        <f t="shared" si="372"/>
        <v>1</v>
      </c>
      <c r="M2674" s="6">
        <f t="shared" si="376"/>
        <v>1160425</v>
      </c>
      <c r="N2674" s="6">
        <f t="shared" si="373"/>
        <v>23209</v>
      </c>
      <c r="O2674" s="6">
        <f t="shared" si="377"/>
        <v>25956</v>
      </c>
      <c r="P2674" s="6">
        <f t="shared" si="374"/>
        <v>1163172</v>
      </c>
    </row>
    <row r="2675" spans="1:16" x14ac:dyDescent="0.25">
      <c r="A2675" s="1">
        <v>42121</v>
      </c>
      <c r="B2675">
        <v>27243</v>
      </c>
      <c r="E2675" s="6">
        <f t="shared" si="378"/>
        <v>1000000</v>
      </c>
      <c r="F2675" s="6">
        <f t="shared" si="375"/>
        <v>20000</v>
      </c>
      <c r="G2675" s="6">
        <f t="shared" si="379"/>
        <v>27243</v>
      </c>
      <c r="H2675" s="6">
        <f t="shared" si="380"/>
        <v>1007243</v>
      </c>
      <c r="I2675" s="6">
        <f t="shared" si="372"/>
        <v>1</v>
      </c>
      <c r="M2675" s="6">
        <f t="shared" si="376"/>
        <v>1163172</v>
      </c>
      <c r="N2675" s="6">
        <f t="shared" si="373"/>
        <v>23264</v>
      </c>
      <c r="O2675" s="6">
        <f t="shared" si="377"/>
        <v>27243</v>
      </c>
      <c r="P2675" s="6">
        <f t="shared" si="374"/>
        <v>1167151</v>
      </c>
    </row>
    <row r="2676" spans="1:16" x14ac:dyDescent="0.25">
      <c r="A2676" s="1">
        <v>42122</v>
      </c>
      <c r="B2676">
        <v>28202</v>
      </c>
      <c r="E2676" s="6">
        <f t="shared" si="378"/>
        <v>1000000</v>
      </c>
      <c r="F2676" s="6">
        <f t="shared" si="375"/>
        <v>20000</v>
      </c>
      <c r="G2676" s="6">
        <f t="shared" si="379"/>
        <v>28202</v>
      </c>
      <c r="H2676" s="6">
        <f t="shared" si="380"/>
        <v>1008202</v>
      </c>
      <c r="I2676" s="6">
        <f t="shared" si="372"/>
        <v>1</v>
      </c>
      <c r="M2676" s="6">
        <f t="shared" si="376"/>
        <v>1167151</v>
      </c>
      <c r="N2676" s="6">
        <f t="shared" si="373"/>
        <v>23344</v>
      </c>
      <c r="O2676" s="6">
        <f t="shared" si="377"/>
        <v>28202</v>
      </c>
      <c r="P2676" s="6">
        <f t="shared" si="374"/>
        <v>1172009</v>
      </c>
    </row>
    <row r="2677" spans="1:16" x14ac:dyDescent="0.25">
      <c r="A2677" s="1">
        <v>42123</v>
      </c>
      <c r="B2677">
        <v>26692</v>
      </c>
      <c r="E2677" s="6">
        <f t="shared" si="378"/>
        <v>1000000</v>
      </c>
      <c r="F2677" s="6">
        <f t="shared" si="375"/>
        <v>20000</v>
      </c>
      <c r="G2677" s="6">
        <f t="shared" si="379"/>
        <v>26692</v>
      </c>
      <c r="H2677" s="6">
        <f t="shared" si="380"/>
        <v>1006692</v>
      </c>
      <c r="I2677" s="6">
        <f t="shared" si="372"/>
        <v>1</v>
      </c>
      <c r="M2677" s="6">
        <f t="shared" si="376"/>
        <v>1172009</v>
      </c>
      <c r="N2677" s="6">
        <f t="shared" si="373"/>
        <v>23441</v>
      </c>
      <c r="O2677" s="6">
        <f t="shared" si="377"/>
        <v>26692</v>
      </c>
      <c r="P2677" s="6">
        <f t="shared" si="374"/>
        <v>1175260</v>
      </c>
    </row>
    <row r="2678" spans="1:16" x14ac:dyDescent="0.25">
      <c r="A2678" s="1">
        <v>42124</v>
      </c>
      <c r="B2678">
        <v>19521</v>
      </c>
      <c r="E2678" s="6">
        <f t="shared" si="378"/>
        <v>1000000</v>
      </c>
      <c r="F2678" s="6">
        <f t="shared" si="375"/>
        <v>20000</v>
      </c>
      <c r="G2678" s="6">
        <f t="shared" si="379"/>
        <v>19521</v>
      </c>
      <c r="H2678" s="6">
        <f t="shared" si="380"/>
        <v>999521</v>
      </c>
      <c r="I2678" s="6">
        <f t="shared" si="372"/>
        <v>1</v>
      </c>
      <c r="M2678" s="6">
        <f t="shared" si="376"/>
        <v>1175260</v>
      </c>
      <c r="N2678" s="6">
        <f t="shared" si="373"/>
        <v>23506</v>
      </c>
      <c r="O2678" s="6">
        <f t="shared" si="377"/>
        <v>19521</v>
      </c>
      <c r="P2678" s="6">
        <f t="shared" si="374"/>
        <v>1171275</v>
      </c>
    </row>
    <row r="2679" spans="1:16" x14ac:dyDescent="0.25">
      <c r="A2679" s="1">
        <v>42125</v>
      </c>
      <c r="B2679">
        <v>17655</v>
      </c>
      <c r="E2679" s="6">
        <f t="shared" si="378"/>
        <v>999521</v>
      </c>
      <c r="F2679" s="6">
        <f t="shared" si="375"/>
        <v>19991</v>
      </c>
      <c r="G2679" s="6">
        <f t="shared" si="379"/>
        <v>17655</v>
      </c>
      <c r="H2679" s="6">
        <f t="shared" si="380"/>
        <v>997185</v>
      </c>
      <c r="I2679" s="6">
        <f t="shared" si="372"/>
        <v>1</v>
      </c>
      <c r="M2679" s="6">
        <f t="shared" si="376"/>
        <v>1171275</v>
      </c>
      <c r="N2679" s="6">
        <f t="shared" si="373"/>
        <v>23426</v>
      </c>
      <c r="O2679" s="6">
        <f t="shared" si="377"/>
        <v>17655</v>
      </c>
      <c r="P2679" s="6">
        <f t="shared" si="374"/>
        <v>1165504</v>
      </c>
    </row>
    <row r="2680" spans="1:16" x14ac:dyDescent="0.25">
      <c r="A2680" s="1">
        <v>42126</v>
      </c>
      <c r="B2680">
        <v>19753</v>
      </c>
      <c r="E2680" s="6">
        <f t="shared" si="378"/>
        <v>997185</v>
      </c>
      <c r="F2680" s="6">
        <f t="shared" si="375"/>
        <v>19944</v>
      </c>
      <c r="G2680" s="6">
        <f t="shared" si="379"/>
        <v>19753</v>
      </c>
      <c r="H2680" s="6">
        <f t="shared" si="380"/>
        <v>996994</v>
      </c>
      <c r="I2680" s="6">
        <f t="shared" si="372"/>
        <v>1</v>
      </c>
      <c r="M2680" s="6">
        <f t="shared" si="376"/>
        <v>1165504</v>
      </c>
      <c r="N2680" s="6">
        <f t="shared" si="373"/>
        <v>23311</v>
      </c>
      <c r="O2680" s="6">
        <f t="shared" si="377"/>
        <v>19753</v>
      </c>
      <c r="P2680" s="6">
        <f t="shared" si="374"/>
        <v>1161946</v>
      </c>
    </row>
    <row r="2681" spans="1:16" x14ac:dyDescent="0.25">
      <c r="A2681" s="1">
        <v>42127</v>
      </c>
      <c r="B2681">
        <v>15864</v>
      </c>
      <c r="E2681" s="6">
        <f t="shared" si="378"/>
        <v>996994</v>
      </c>
      <c r="F2681" s="6">
        <f t="shared" si="375"/>
        <v>19940</v>
      </c>
      <c r="G2681" s="6">
        <f t="shared" si="379"/>
        <v>15864</v>
      </c>
      <c r="H2681" s="6">
        <f t="shared" si="380"/>
        <v>992918</v>
      </c>
      <c r="I2681" s="6">
        <f t="shared" si="372"/>
        <v>1</v>
      </c>
      <c r="M2681" s="6">
        <f t="shared" si="376"/>
        <v>1161946</v>
      </c>
      <c r="N2681" s="6">
        <f t="shared" si="373"/>
        <v>23239</v>
      </c>
      <c r="O2681" s="6">
        <f t="shared" si="377"/>
        <v>15864</v>
      </c>
      <c r="P2681" s="6">
        <f t="shared" si="374"/>
        <v>1154571</v>
      </c>
    </row>
    <row r="2682" spans="1:16" x14ac:dyDescent="0.25">
      <c r="A2682" s="1">
        <v>42128</v>
      </c>
      <c r="B2682">
        <v>16360</v>
      </c>
      <c r="E2682" s="6">
        <f t="shared" si="378"/>
        <v>992918</v>
      </c>
      <c r="F2682" s="6">
        <f t="shared" si="375"/>
        <v>19859</v>
      </c>
      <c r="G2682" s="6">
        <f t="shared" si="379"/>
        <v>16360</v>
      </c>
      <c r="H2682" s="6">
        <f t="shared" si="380"/>
        <v>989419</v>
      </c>
      <c r="I2682" s="6">
        <f t="shared" si="372"/>
        <v>1</v>
      </c>
      <c r="M2682" s="6">
        <f t="shared" si="376"/>
        <v>1154571</v>
      </c>
      <c r="N2682" s="6">
        <f t="shared" si="373"/>
        <v>23092</v>
      </c>
      <c r="O2682" s="6">
        <f t="shared" si="377"/>
        <v>16360</v>
      </c>
      <c r="P2682" s="6">
        <f t="shared" si="374"/>
        <v>1147839</v>
      </c>
    </row>
    <row r="2683" spans="1:16" x14ac:dyDescent="0.25">
      <c r="A2683" s="1">
        <v>42129</v>
      </c>
      <c r="B2683">
        <v>17479</v>
      </c>
      <c r="E2683" s="6">
        <f t="shared" si="378"/>
        <v>989419</v>
      </c>
      <c r="F2683" s="6">
        <f t="shared" si="375"/>
        <v>19789</v>
      </c>
      <c r="G2683" s="6">
        <f t="shared" si="379"/>
        <v>17479</v>
      </c>
      <c r="H2683" s="6">
        <f t="shared" si="380"/>
        <v>987109</v>
      </c>
      <c r="I2683" s="6">
        <f t="shared" si="372"/>
        <v>1</v>
      </c>
      <c r="M2683" s="6">
        <f t="shared" si="376"/>
        <v>1147839</v>
      </c>
      <c r="N2683" s="6">
        <f t="shared" si="373"/>
        <v>22957</v>
      </c>
      <c r="O2683" s="6">
        <f t="shared" si="377"/>
        <v>17479</v>
      </c>
      <c r="P2683" s="6">
        <f t="shared" si="374"/>
        <v>1142361</v>
      </c>
    </row>
    <row r="2684" spans="1:16" x14ac:dyDescent="0.25">
      <c r="A2684" s="1">
        <v>42130</v>
      </c>
      <c r="B2684">
        <v>13568</v>
      </c>
      <c r="E2684" s="6">
        <f t="shared" si="378"/>
        <v>987109</v>
      </c>
      <c r="F2684" s="6">
        <f t="shared" si="375"/>
        <v>19743</v>
      </c>
      <c r="G2684" s="6">
        <f t="shared" si="379"/>
        <v>13568</v>
      </c>
      <c r="H2684" s="6">
        <f t="shared" si="380"/>
        <v>980934</v>
      </c>
      <c r="I2684" s="6">
        <f t="shared" si="372"/>
        <v>1</v>
      </c>
      <c r="M2684" s="6">
        <f t="shared" si="376"/>
        <v>1142361</v>
      </c>
      <c r="N2684" s="6">
        <f t="shared" si="373"/>
        <v>22848</v>
      </c>
      <c r="O2684" s="6">
        <f t="shared" si="377"/>
        <v>13568</v>
      </c>
      <c r="P2684" s="6">
        <f t="shared" si="374"/>
        <v>1133081</v>
      </c>
    </row>
    <row r="2685" spans="1:16" x14ac:dyDescent="0.25">
      <c r="A2685" s="1">
        <v>42131</v>
      </c>
      <c r="B2685">
        <v>11316</v>
      </c>
      <c r="E2685" s="6">
        <f t="shared" si="378"/>
        <v>980934</v>
      </c>
      <c r="F2685" s="6">
        <f t="shared" si="375"/>
        <v>19619</v>
      </c>
      <c r="G2685" s="6">
        <f t="shared" si="379"/>
        <v>11316</v>
      </c>
      <c r="H2685" s="6">
        <f t="shared" si="380"/>
        <v>972631</v>
      </c>
      <c r="I2685" s="6">
        <f t="shared" si="372"/>
        <v>1</v>
      </c>
      <c r="M2685" s="6">
        <f t="shared" si="376"/>
        <v>1133081</v>
      </c>
      <c r="N2685" s="6">
        <f t="shared" si="373"/>
        <v>22662</v>
      </c>
      <c r="O2685" s="6">
        <f t="shared" si="377"/>
        <v>11316</v>
      </c>
      <c r="P2685" s="6">
        <f t="shared" si="374"/>
        <v>1121735</v>
      </c>
    </row>
    <row r="2686" spans="1:16" x14ac:dyDescent="0.25">
      <c r="A2686" s="1">
        <v>42132</v>
      </c>
      <c r="B2686">
        <v>13831</v>
      </c>
      <c r="E2686" s="6">
        <f t="shared" si="378"/>
        <v>972631</v>
      </c>
      <c r="F2686" s="6">
        <f t="shared" si="375"/>
        <v>19453</v>
      </c>
      <c r="G2686" s="6">
        <f t="shared" si="379"/>
        <v>13831</v>
      </c>
      <c r="H2686" s="6">
        <f t="shared" si="380"/>
        <v>967009</v>
      </c>
      <c r="I2686" s="6">
        <f t="shared" si="372"/>
        <v>1</v>
      </c>
      <c r="M2686" s="6">
        <f t="shared" si="376"/>
        <v>1121735</v>
      </c>
      <c r="N2686" s="6">
        <f t="shared" si="373"/>
        <v>22435</v>
      </c>
      <c r="O2686" s="6">
        <f t="shared" si="377"/>
        <v>13831</v>
      </c>
      <c r="P2686" s="6">
        <f t="shared" si="374"/>
        <v>1113131</v>
      </c>
    </row>
    <row r="2687" spans="1:16" x14ac:dyDescent="0.25">
      <c r="A2687" s="1">
        <v>42133</v>
      </c>
      <c r="B2687">
        <v>11841</v>
      </c>
      <c r="E2687" s="6">
        <f t="shared" si="378"/>
        <v>967009</v>
      </c>
      <c r="F2687" s="6">
        <f t="shared" si="375"/>
        <v>19341</v>
      </c>
      <c r="G2687" s="6">
        <f t="shared" si="379"/>
        <v>11841</v>
      </c>
      <c r="H2687" s="6">
        <f t="shared" si="380"/>
        <v>959509</v>
      </c>
      <c r="I2687" s="6">
        <f t="shared" si="372"/>
        <v>1</v>
      </c>
      <c r="M2687" s="6">
        <f t="shared" si="376"/>
        <v>1113131</v>
      </c>
      <c r="N2687" s="6">
        <f t="shared" si="373"/>
        <v>22263</v>
      </c>
      <c r="O2687" s="6">
        <f t="shared" si="377"/>
        <v>11841</v>
      </c>
      <c r="P2687" s="6">
        <f t="shared" si="374"/>
        <v>1102709</v>
      </c>
    </row>
    <row r="2688" spans="1:16" x14ac:dyDescent="0.25">
      <c r="A2688" s="1">
        <v>42134</v>
      </c>
      <c r="B2688">
        <v>10980</v>
      </c>
      <c r="E2688" s="6">
        <f t="shared" si="378"/>
        <v>959509</v>
      </c>
      <c r="F2688" s="6">
        <f t="shared" si="375"/>
        <v>19191</v>
      </c>
      <c r="G2688" s="6">
        <f t="shared" si="379"/>
        <v>10980</v>
      </c>
      <c r="H2688" s="6">
        <f t="shared" si="380"/>
        <v>951298</v>
      </c>
      <c r="I2688" s="6">
        <f t="shared" si="372"/>
        <v>1</v>
      </c>
      <c r="M2688" s="6">
        <f t="shared" si="376"/>
        <v>1102709</v>
      </c>
      <c r="N2688" s="6">
        <f t="shared" si="373"/>
        <v>22055</v>
      </c>
      <c r="O2688" s="6">
        <f t="shared" si="377"/>
        <v>10980</v>
      </c>
      <c r="P2688" s="6">
        <f t="shared" si="374"/>
        <v>1091634</v>
      </c>
    </row>
    <row r="2689" spans="1:16" x14ac:dyDescent="0.25">
      <c r="A2689" s="1">
        <v>42135</v>
      </c>
      <c r="B2689">
        <v>9767</v>
      </c>
      <c r="E2689" s="6">
        <f t="shared" si="378"/>
        <v>951298</v>
      </c>
      <c r="F2689" s="6">
        <f t="shared" si="375"/>
        <v>19026</v>
      </c>
      <c r="G2689" s="6">
        <f t="shared" si="379"/>
        <v>9767</v>
      </c>
      <c r="H2689" s="6">
        <f t="shared" si="380"/>
        <v>942039</v>
      </c>
      <c r="I2689" s="6">
        <f t="shared" si="372"/>
        <v>1</v>
      </c>
      <c r="M2689" s="6">
        <f t="shared" si="376"/>
        <v>1091634</v>
      </c>
      <c r="N2689" s="6">
        <f t="shared" si="373"/>
        <v>21833</v>
      </c>
      <c r="O2689" s="6">
        <f t="shared" si="377"/>
        <v>9767</v>
      </c>
      <c r="P2689" s="6">
        <f t="shared" si="374"/>
        <v>1079568</v>
      </c>
    </row>
    <row r="2690" spans="1:16" x14ac:dyDescent="0.25">
      <c r="A2690" s="1">
        <v>42136</v>
      </c>
      <c r="B2690">
        <v>11913</v>
      </c>
      <c r="E2690" s="6">
        <f t="shared" si="378"/>
        <v>942039</v>
      </c>
      <c r="F2690" s="6">
        <f t="shared" si="375"/>
        <v>18841</v>
      </c>
      <c r="G2690" s="6">
        <f t="shared" si="379"/>
        <v>11913</v>
      </c>
      <c r="H2690" s="6">
        <f t="shared" si="380"/>
        <v>935111</v>
      </c>
      <c r="I2690" s="6">
        <f t="shared" si="372"/>
        <v>1</v>
      </c>
      <c r="M2690" s="6">
        <f t="shared" si="376"/>
        <v>1079568</v>
      </c>
      <c r="N2690" s="6">
        <f t="shared" si="373"/>
        <v>21592</v>
      </c>
      <c r="O2690" s="6">
        <f t="shared" si="377"/>
        <v>11913</v>
      </c>
      <c r="P2690" s="6">
        <f t="shared" si="374"/>
        <v>1069889</v>
      </c>
    </row>
    <row r="2691" spans="1:16" x14ac:dyDescent="0.25">
      <c r="A2691" s="1">
        <v>42137</v>
      </c>
      <c r="B2691">
        <v>12237</v>
      </c>
      <c r="E2691" s="6">
        <f t="shared" si="378"/>
        <v>935111</v>
      </c>
      <c r="F2691" s="6">
        <f t="shared" si="375"/>
        <v>18703</v>
      </c>
      <c r="G2691" s="6">
        <f t="shared" si="379"/>
        <v>12237</v>
      </c>
      <c r="H2691" s="6">
        <f t="shared" si="380"/>
        <v>928645</v>
      </c>
      <c r="I2691" s="6">
        <f t="shared" ref="I2691:I2754" si="381">IF(E2691&gt;=800000,1,0)</f>
        <v>1</v>
      </c>
      <c r="M2691" s="6">
        <f t="shared" si="376"/>
        <v>1069889</v>
      </c>
      <c r="N2691" s="6">
        <f t="shared" ref="N2691:N2754" si="382">ROUNDUP(M2691*0.02,0)</f>
        <v>21398</v>
      </c>
      <c r="O2691" s="6">
        <f t="shared" si="377"/>
        <v>12237</v>
      </c>
      <c r="P2691" s="6">
        <f t="shared" ref="P2691:P2754" si="383">M2691-N2691+O2691</f>
        <v>1060728</v>
      </c>
    </row>
    <row r="2692" spans="1:16" x14ac:dyDescent="0.25">
      <c r="A2692" s="1">
        <v>42138</v>
      </c>
      <c r="B2692">
        <v>9519</v>
      </c>
      <c r="E2692" s="6">
        <f t="shared" si="378"/>
        <v>928645</v>
      </c>
      <c r="F2692" s="6">
        <f t="shared" ref="F2692:F2755" si="384">ROUNDUP(E2692*0.02,0)</f>
        <v>18573</v>
      </c>
      <c r="G2692" s="6">
        <f t="shared" si="379"/>
        <v>9519</v>
      </c>
      <c r="H2692" s="6">
        <f t="shared" si="380"/>
        <v>919591</v>
      </c>
      <c r="I2692" s="6">
        <f t="shared" si="381"/>
        <v>1</v>
      </c>
      <c r="M2692" s="6">
        <f t="shared" ref="M2692:M2755" si="385">P2691</f>
        <v>1060728</v>
      </c>
      <c r="N2692" s="6">
        <f t="shared" si="382"/>
        <v>21215</v>
      </c>
      <c r="O2692" s="6">
        <f t="shared" ref="O2692:O2755" si="386">G2692</f>
        <v>9519</v>
      </c>
      <c r="P2692" s="6">
        <f t="shared" si="383"/>
        <v>1049032</v>
      </c>
    </row>
    <row r="2693" spans="1:16" x14ac:dyDescent="0.25">
      <c r="A2693" s="1">
        <v>42139</v>
      </c>
      <c r="B2693">
        <v>9003</v>
      </c>
      <c r="E2693" s="6">
        <f t="shared" si="378"/>
        <v>919591</v>
      </c>
      <c r="F2693" s="6">
        <f t="shared" si="384"/>
        <v>18392</v>
      </c>
      <c r="G2693" s="6">
        <f t="shared" si="379"/>
        <v>9003</v>
      </c>
      <c r="H2693" s="6">
        <f t="shared" si="380"/>
        <v>910202</v>
      </c>
      <c r="I2693" s="6">
        <f t="shared" si="381"/>
        <v>1</v>
      </c>
      <c r="M2693" s="6">
        <f t="shared" si="385"/>
        <v>1049032</v>
      </c>
      <c r="N2693" s="6">
        <f t="shared" si="382"/>
        <v>20981</v>
      </c>
      <c r="O2693" s="6">
        <f t="shared" si="386"/>
        <v>9003</v>
      </c>
      <c r="P2693" s="6">
        <f t="shared" si="383"/>
        <v>1037054</v>
      </c>
    </row>
    <row r="2694" spans="1:16" x14ac:dyDescent="0.25">
      <c r="A2694" s="1">
        <v>42140</v>
      </c>
      <c r="B2694">
        <v>9388</v>
      </c>
      <c r="E2694" s="6">
        <f t="shared" si="378"/>
        <v>910202</v>
      </c>
      <c r="F2694" s="6">
        <f t="shared" si="384"/>
        <v>18205</v>
      </c>
      <c r="G2694" s="6">
        <f t="shared" si="379"/>
        <v>9388</v>
      </c>
      <c r="H2694" s="6">
        <f t="shared" si="380"/>
        <v>901385</v>
      </c>
      <c r="I2694" s="6">
        <f t="shared" si="381"/>
        <v>1</v>
      </c>
      <c r="M2694" s="6">
        <f t="shared" si="385"/>
        <v>1037054</v>
      </c>
      <c r="N2694" s="6">
        <f t="shared" si="382"/>
        <v>20742</v>
      </c>
      <c r="O2694" s="6">
        <f t="shared" si="386"/>
        <v>9388</v>
      </c>
      <c r="P2694" s="6">
        <f t="shared" si="383"/>
        <v>1025700</v>
      </c>
    </row>
    <row r="2695" spans="1:16" x14ac:dyDescent="0.25">
      <c r="A2695" s="1">
        <v>42141</v>
      </c>
      <c r="B2695">
        <v>10878</v>
      </c>
      <c r="E2695" s="6">
        <f t="shared" si="378"/>
        <v>901385</v>
      </c>
      <c r="F2695" s="6">
        <f t="shared" si="384"/>
        <v>18028</v>
      </c>
      <c r="G2695" s="6">
        <f t="shared" si="379"/>
        <v>10878</v>
      </c>
      <c r="H2695" s="6">
        <f t="shared" si="380"/>
        <v>894235</v>
      </c>
      <c r="I2695" s="6">
        <f t="shared" si="381"/>
        <v>1</v>
      </c>
      <c r="M2695" s="6">
        <f t="shared" si="385"/>
        <v>1025700</v>
      </c>
      <c r="N2695" s="6">
        <f t="shared" si="382"/>
        <v>20514</v>
      </c>
      <c r="O2695" s="6">
        <f t="shared" si="386"/>
        <v>10878</v>
      </c>
      <c r="P2695" s="6">
        <f t="shared" si="383"/>
        <v>1016064</v>
      </c>
    </row>
    <row r="2696" spans="1:16" x14ac:dyDescent="0.25">
      <c r="A2696" s="1">
        <v>42142</v>
      </c>
      <c r="B2696">
        <v>5346</v>
      </c>
      <c r="E2696" s="6">
        <f t="shared" si="378"/>
        <v>894235</v>
      </c>
      <c r="F2696" s="6">
        <f t="shared" si="384"/>
        <v>17885</v>
      </c>
      <c r="G2696" s="6">
        <f t="shared" si="379"/>
        <v>5346</v>
      </c>
      <c r="H2696" s="6">
        <f t="shared" si="380"/>
        <v>881696</v>
      </c>
      <c r="I2696" s="6">
        <f t="shared" si="381"/>
        <v>1</v>
      </c>
      <c r="M2696" s="6">
        <f t="shared" si="385"/>
        <v>1016064</v>
      </c>
      <c r="N2696" s="6">
        <f t="shared" si="382"/>
        <v>20322</v>
      </c>
      <c r="O2696" s="6">
        <f t="shared" si="386"/>
        <v>5346</v>
      </c>
      <c r="P2696" s="6">
        <f t="shared" si="383"/>
        <v>1001088</v>
      </c>
    </row>
    <row r="2697" spans="1:16" x14ac:dyDescent="0.25">
      <c r="A2697" s="1">
        <v>42143</v>
      </c>
      <c r="B2697">
        <v>6363</v>
      </c>
      <c r="E2697" s="6">
        <f t="shared" si="378"/>
        <v>881696</v>
      </c>
      <c r="F2697" s="6">
        <f t="shared" si="384"/>
        <v>17634</v>
      </c>
      <c r="G2697" s="6">
        <f t="shared" si="379"/>
        <v>6363</v>
      </c>
      <c r="H2697" s="6">
        <f t="shared" si="380"/>
        <v>870425</v>
      </c>
      <c r="I2697" s="6">
        <f t="shared" si="381"/>
        <v>1</v>
      </c>
      <c r="M2697" s="6">
        <f t="shared" si="385"/>
        <v>1001088</v>
      </c>
      <c r="N2697" s="6">
        <f t="shared" si="382"/>
        <v>20022</v>
      </c>
      <c r="O2697" s="6">
        <f t="shared" si="386"/>
        <v>6363</v>
      </c>
      <c r="P2697" s="6">
        <f t="shared" si="383"/>
        <v>987429</v>
      </c>
    </row>
    <row r="2698" spans="1:16" x14ac:dyDescent="0.25">
      <c r="A2698" s="1">
        <v>42144</v>
      </c>
      <c r="B2698">
        <v>9792</v>
      </c>
      <c r="E2698" s="6">
        <f t="shared" si="378"/>
        <v>870425</v>
      </c>
      <c r="F2698" s="6">
        <f t="shared" si="384"/>
        <v>17409</v>
      </c>
      <c r="G2698" s="6">
        <f t="shared" si="379"/>
        <v>9792</v>
      </c>
      <c r="H2698" s="6">
        <f t="shared" si="380"/>
        <v>862808</v>
      </c>
      <c r="I2698" s="6">
        <f t="shared" si="381"/>
        <v>1</v>
      </c>
      <c r="M2698" s="6">
        <f t="shared" si="385"/>
        <v>987429</v>
      </c>
      <c r="N2698" s="6">
        <f t="shared" si="382"/>
        <v>19749</v>
      </c>
      <c r="O2698" s="6">
        <f t="shared" si="386"/>
        <v>9792</v>
      </c>
      <c r="P2698" s="6">
        <f t="shared" si="383"/>
        <v>977472</v>
      </c>
    </row>
    <row r="2699" spans="1:16" x14ac:dyDescent="0.25">
      <c r="A2699" s="1">
        <v>42145</v>
      </c>
      <c r="B2699">
        <v>11144</v>
      </c>
      <c r="E2699" s="6">
        <f t="shared" ref="E2699:E2762" si="387">IF(H2698&gt;1000000,1000000,H2698)</f>
        <v>862808</v>
      </c>
      <c r="F2699" s="6">
        <f t="shared" si="384"/>
        <v>17257</v>
      </c>
      <c r="G2699" s="6">
        <f t="shared" ref="G2699:G2762" si="388">B2699</f>
        <v>11144</v>
      </c>
      <c r="H2699" s="6">
        <f t="shared" ref="H2699:H2762" si="389">E2699-F2699+G2699</f>
        <v>856695</v>
      </c>
      <c r="I2699" s="6">
        <f t="shared" si="381"/>
        <v>1</v>
      </c>
      <c r="M2699" s="6">
        <f t="shared" si="385"/>
        <v>977472</v>
      </c>
      <c r="N2699" s="6">
        <f t="shared" si="382"/>
        <v>19550</v>
      </c>
      <c r="O2699" s="6">
        <f t="shared" si="386"/>
        <v>11144</v>
      </c>
      <c r="P2699" s="6">
        <f t="shared" si="383"/>
        <v>969066</v>
      </c>
    </row>
    <row r="2700" spans="1:16" x14ac:dyDescent="0.25">
      <c r="A2700" s="1">
        <v>42146</v>
      </c>
      <c r="B2700">
        <v>4236</v>
      </c>
      <c r="E2700" s="6">
        <f t="shared" si="387"/>
        <v>856695</v>
      </c>
      <c r="F2700" s="6">
        <f t="shared" si="384"/>
        <v>17134</v>
      </c>
      <c r="G2700" s="6">
        <f t="shared" si="388"/>
        <v>4236</v>
      </c>
      <c r="H2700" s="6">
        <f t="shared" si="389"/>
        <v>843797</v>
      </c>
      <c r="I2700" s="6">
        <f t="shared" si="381"/>
        <v>1</v>
      </c>
      <c r="M2700" s="6">
        <f t="shared" si="385"/>
        <v>969066</v>
      </c>
      <c r="N2700" s="6">
        <f t="shared" si="382"/>
        <v>19382</v>
      </c>
      <c r="O2700" s="6">
        <f t="shared" si="386"/>
        <v>4236</v>
      </c>
      <c r="P2700" s="6">
        <f t="shared" si="383"/>
        <v>953920</v>
      </c>
    </row>
    <row r="2701" spans="1:16" x14ac:dyDescent="0.25">
      <c r="A2701" s="1">
        <v>42147</v>
      </c>
      <c r="B2701">
        <v>5806</v>
      </c>
      <c r="E2701" s="6">
        <f t="shared" si="387"/>
        <v>843797</v>
      </c>
      <c r="F2701" s="6">
        <f t="shared" si="384"/>
        <v>16876</v>
      </c>
      <c r="G2701" s="6">
        <f t="shared" si="388"/>
        <v>5806</v>
      </c>
      <c r="H2701" s="6">
        <f t="shared" si="389"/>
        <v>832727</v>
      </c>
      <c r="I2701" s="6">
        <f t="shared" si="381"/>
        <v>1</v>
      </c>
      <c r="M2701" s="6">
        <f t="shared" si="385"/>
        <v>953920</v>
      </c>
      <c r="N2701" s="6">
        <f t="shared" si="382"/>
        <v>19079</v>
      </c>
      <c r="O2701" s="6">
        <f t="shared" si="386"/>
        <v>5806</v>
      </c>
      <c r="P2701" s="6">
        <f t="shared" si="383"/>
        <v>940647</v>
      </c>
    </row>
    <row r="2702" spans="1:16" x14ac:dyDescent="0.25">
      <c r="A2702" s="1">
        <v>42148</v>
      </c>
      <c r="B2702">
        <v>5916</v>
      </c>
      <c r="E2702" s="6">
        <f t="shared" si="387"/>
        <v>832727</v>
      </c>
      <c r="F2702" s="6">
        <f t="shared" si="384"/>
        <v>16655</v>
      </c>
      <c r="G2702" s="6">
        <f t="shared" si="388"/>
        <v>5916</v>
      </c>
      <c r="H2702" s="6">
        <f t="shared" si="389"/>
        <v>821988</v>
      </c>
      <c r="I2702" s="6">
        <f t="shared" si="381"/>
        <v>1</v>
      </c>
      <c r="M2702" s="6">
        <f t="shared" si="385"/>
        <v>940647</v>
      </c>
      <c r="N2702" s="6">
        <f t="shared" si="382"/>
        <v>18813</v>
      </c>
      <c r="O2702" s="6">
        <f t="shared" si="386"/>
        <v>5916</v>
      </c>
      <c r="P2702" s="6">
        <f t="shared" si="383"/>
        <v>927750</v>
      </c>
    </row>
    <row r="2703" spans="1:16" x14ac:dyDescent="0.25">
      <c r="A2703" s="1">
        <v>42149</v>
      </c>
      <c r="B2703">
        <v>9889</v>
      </c>
      <c r="E2703" s="6">
        <f t="shared" si="387"/>
        <v>821988</v>
      </c>
      <c r="F2703" s="6">
        <f t="shared" si="384"/>
        <v>16440</v>
      </c>
      <c r="G2703" s="6">
        <f t="shared" si="388"/>
        <v>9889</v>
      </c>
      <c r="H2703" s="6">
        <f t="shared" si="389"/>
        <v>815437</v>
      </c>
      <c r="I2703" s="6">
        <f t="shared" si="381"/>
        <v>1</v>
      </c>
      <c r="M2703" s="6">
        <f t="shared" si="385"/>
        <v>927750</v>
      </c>
      <c r="N2703" s="6">
        <f t="shared" si="382"/>
        <v>18555</v>
      </c>
      <c r="O2703" s="6">
        <f t="shared" si="386"/>
        <v>9889</v>
      </c>
      <c r="P2703" s="6">
        <f t="shared" si="383"/>
        <v>919084</v>
      </c>
    </row>
    <row r="2704" spans="1:16" x14ac:dyDescent="0.25">
      <c r="A2704" s="1">
        <v>42150</v>
      </c>
      <c r="B2704">
        <v>8952</v>
      </c>
      <c r="E2704" s="6">
        <f t="shared" si="387"/>
        <v>815437</v>
      </c>
      <c r="F2704" s="6">
        <f t="shared" si="384"/>
        <v>16309</v>
      </c>
      <c r="G2704" s="6">
        <f t="shared" si="388"/>
        <v>8952</v>
      </c>
      <c r="H2704" s="6">
        <f t="shared" si="389"/>
        <v>808080</v>
      </c>
      <c r="I2704" s="6">
        <f t="shared" si="381"/>
        <v>1</v>
      </c>
      <c r="M2704" s="6">
        <f t="shared" si="385"/>
        <v>919084</v>
      </c>
      <c r="N2704" s="6">
        <f t="shared" si="382"/>
        <v>18382</v>
      </c>
      <c r="O2704" s="6">
        <f t="shared" si="386"/>
        <v>8952</v>
      </c>
      <c r="P2704" s="6">
        <f t="shared" si="383"/>
        <v>909654</v>
      </c>
    </row>
    <row r="2705" spans="1:16" x14ac:dyDescent="0.25">
      <c r="A2705" s="1">
        <v>42151</v>
      </c>
      <c r="B2705">
        <v>5420</v>
      </c>
      <c r="E2705" s="6">
        <f t="shared" si="387"/>
        <v>808080</v>
      </c>
      <c r="F2705" s="6">
        <f t="shared" si="384"/>
        <v>16162</v>
      </c>
      <c r="G2705" s="6">
        <f t="shared" si="388"/>
        <v>5420</v>
      </c>
      <c r="H2705" s="6">
        <f t="shared" si="389"/>
        <v>797338</v>
      </c>
      <c r="I2705" s="6">
        <f t="shared" si="381"/>
        <v>1</v>
      </c>
      <c r="M2705" s="6">
        <f t="shared" si="385"/>
        <v>909654</v>
      </c>
      <c r="N2705" s="6">
        <f t="shared" si="382"/>
        <v>18194</v>
      </c>
      <c r="O2705" s="6">
        <f t="shared" si="386"/>
        <v>5420</v>
      </c>
      <c r="P2705" s="6">
        <f t="shared" si="383"/>
        <v>896880</v>
      </c>
    </row>
    <row r="2706" spans="1:16" x14ac:dyDescent="0.25">
      <c r="A2706" s="1">
        <v>42152</v>
      </c>
      <c r="B2706">
        <v>7027</v>
      </c>
      <c r="E2706" s="6">
        <f t="shared" si="387"/>
        <v>797338</v>
      </c>
      <c r="F2706" s="6">
        <f t="shared" si="384"/>
        <v>15947</v>
      </c>
      <c r="G2706" s="6">
        <f t="shared" si="388"/>
        <v>7027</v>
      </c>
      <c r="H2706" s="6">
        <f t="shared" si="389"/>
        <v>788418</v>
      </c>
      <c r="I2706" s="6">
        <f t="shared" si="381"/>
        <v>0</v>
      </c>
      <c r="M2706" s="6">
        <f t="shared" si="385"/>
        <v>896880</v>
      </c>
      <c r="N2706" s="6">
        <f t="shared" si="382"/>
        <v>17938</v>
      </c>
      <c r="O2706" s="6">
        <f t="shared" si="386"/>
        <v>7027</v>
      </c>
      <c r="P2706" s="6">
        <f t="shared" si="383"/>
        <v>885969</v>
      </c>
    </row>
    <row r="2707" spans="1:16" x14ac:dyDescent="0.25">
      <c r="A2707" s="1">
        <v>42153</v>
      </c>
      <c r="B2707">
        <v>8550</v>
      </c>
      <c r="E2707" s="6">
        <f t="shared" si="387"/>
        <v>788418</v>
      </c>
      <c r="F2707" s="6">
        <f t="shared" si="384"/>
        <v>15769</v>
      </c>
      <c r="G2707" s="6">
        <f t="shared" si="388"/>
        <v>8550</v>
      </c>
      <c r="H2707" s="6">
        <f t="shared" si="389"/>
        <v>781199</v>
      </c>
      <c r="I2707" s="6">
        <f t="shared" si="381"/>
        <v>0</v>
      </c>
      <c r="M2707" s="6">
        <f t="shared" si="385"/>
        <v>885969</v>
      </c>
      <c r="N2707" s="6">
        <f t="shared" si="382"/>
        <v>17720</v>
      </c>
      <c r="O2707" s="6">
        <f t="shared" si="386"/>
        <v>8550</v>
      </c>
      <c r="P2707" s="6">
        <f t="shared" si="383"/>
        <v>876799</v>
      </c>
    </row>
    <row r="2708" spans="1:16" x14ac:dyDescent="0.25">
      <c r="A2708" s="1">
        <v>42154</v>
      </c>
      <c r="B2708">
        <v>6620</v>
      </c>
      <c r="E2708" s="6">
        <f t="shared" si="387"/>
        <v>781199</v>
      </c>
      <c r="F2708" s="6">
        <f t="shared" si="384"/>
        <v>15624</v>
      </c>
      <c r="G2708" s="6">
        <f t="shared" si="388"/>
        <v>6620</v>
      </c>
      <c r="H2708" s="6">
        <f t="shared" si="389"/>
        <v>772195</v>
      </c>
      <c r="I2708" s="6">
        <f t="shared" si="381"/>
        <v>0</v>
      </c>
      <c r="M2708" s="6">
        <f t="shared" si="385"/>
        <v>876799</v>
      </c>
      <c r="N2708" s="6">
        <f t="shared" si="382"/>
        <v>17536</v>
      </c>
      <c r="O2708" s="6">
        <f t="shared" si="386"/>
        <v>6620</v>
      </c>
      <c r="P2708" s="6">
        <f t="shared" si="383"/>
        <v>865883</v>
      </c>
    </row>
    <row r="2709" spans="1:16" x14ac:dyDescent="0.25">
      <c r="A2709" s="1">
        <v>42155</v>
      </c>
      <c r="B2709">
        <v>4691</v>
      </c>
      <c r="E2709" s="6">
        <f t="shared" si="387"/>
        <v>772195</v>
      </c>
      <c r="F2709" s="6">
        <f t="shared" si="384"/>
        <v>15444</v>
      </c>
      <c r="G2709" s="6">
        <f t="shared" si="388"/>
        <v>4691</v>
      </c>
      <c r="H2709" s="6">
        <f t="shared" si="389"/>
        <v>761442</v>
      </c>
      <c r="I2709" s="6">
        <f t="shared" si="381"/>
        <v>0</v>
      </c>
      <c r="M2709" s="6">
        <f t="shared" si="385"/>
        <v>865883</v>
      </c>
      <c r="N2709" s="6">
        <f t="shared" si="382"/>
        <v>17318</v>
      </c>
      <c r="O2709" s="6">
        <f t="shared" si="386"/>
        <v>4691</v>
      </c>
      <c r="P2709" s="6">
        <f t="shared" si="383"/>
        <v>853256</v>
      </c>
    </row>
    <row r="2710" spans="1:16" x14ac:dyDescent="0.25">
      <c r="A2710" s="1">
        <v>42156</v>
      </c>
      <c r="B2710">
        <v>8321</v>
      </c>
      <c r="E2710" s="6">
        <f t="shared" si="387"/>
        <v>761442</v>
      </c>
      <c r="F2710" s="6">
        <f t="shared" si="384"/>
        <v>15229</v>
      </c>
      <c r="G2710" s="6">
        <f t="shared" si="388"/>
        <v>8321</v>
      </c>
      <c r="H2710" s="6">
        <f t="shared" si="389"/>
        <v>754534</v>
      </c>
      <c r="I2710" s="6">
        <f t="shared" si="381"/>
        <v>0</v>
      </c>
      <c r="M2710" s="6">
        <f t="shared" si="385"/>
        <v>853256</v>
      </c>
      <c r="N2710" s="6">
        <f t="shared" si="382"/>
        <v>17066</v>
      </c>
      <c r="O2710" s="6">
        <f t="shared" si="386"/>
        <v>8321</v>
      </c>
      <c r="P2710" s="6">
        <f t="shared" si="383"/>
        <v>844511</v>
      </c>
    </row>
    <row r="2711" spans="1:16" x14ac:dyDescent="0.25">
      <c r="A2711" s="1">
        <v>42157</v>
      </c>
      <c r="B2711">
        <v>8775</v>
      </c>
      <c r="E2711" s="6">
        <f t="shared" si="387"/>
        <v>754534</v>
      </c>
      <c r="F2711" s="6">
        <f t="shared" si="384"/>
        <v>15091</v>
      </c>
      <c r="G2711" s="6">
        <f t="shared" si="388"/>
        <v>8775</v>
      </c>
      <c r="H2711" s="6">
        <f t="shared" si="389"/>
        <v>748218</v>
      </c>
      <c r="I2711" s="6">
        <f t="shared" si="381"/>
        <v>0</v>
      </c>
      <c r="M2711" s="6">
        <f t="shared" si="385"/>
        <v>844511</v>
      </c>
      <c r="N2711" s="6">
        <f t="shared" si="382"/>
        <v>16891</v>
      </c>
      <c r="O2711" s="6">
        <f t="shared" si="386"/>
        <v>8775</v>
      </c>
      <c r="P2711" s="6">
        <f t="shared" si="383"/>
        <v>836395</v>
      </c>
    </row>
    <row r="2712" spans="1:16" x14ac:dyDescent="0.25">
      <c r="A2712" s="1">
        <v>42158</v>
      </c>
      <c r="B2712">
        <v>7977</v>
      </c>
      <c r="E2712" s="6">
        <f t="shared" si="387"/>
        <v>748218</v>
      </c>
      <c r="F2712" s="6">
        <f t="shared" si="384"/>
        <v>14965</v>
      </c>
      <c r="G2712" s="6">
        <f t="shared" si="388"/>
        <v>7977</v>
      </c>
      <c r="H2712" s="6">
        <f t="shared" si="389"/>
        <v>741230</v>
      </c>
      <c r="I2712" s="6">
        <f t="shared" si="381"/>
        <v>0</v>
      </c>
      <c r="M2712" s="6">
        <f t="shared" si="385"/>
        <v>836395</v>
      </c>
      <c r="N2712" s="6">
        <f t="shared" si="382"/>
        <v>16728</v>
      </c>
      <c r="O2712" s="6">
        <f t="shared" si="386"/>
        <v>7977</v>
      </c>
      <c r="P2712" s="6">
        <f t="shared" si="383"/>
        <v>827644</v>
      </c>
    </row>
    <row r="2713" spans="1:16" x14ac:dyDescent="0.25">
      <c r="A2713" s="1">
        <v>42159</v>
      </c>
      <c r="B2713">
        <v>6044</v>
      </c>
      <c r="E2713" s="6">
        <f t="shared" si="387"/>
        <v>741230</v>
      </c>
      <c r="F2713" s="6">
        <f t="shared" si="384"/>
        <v>14825</v>
      </c>
      <c r="G2713" s="6">
        <f t="shared" si="388"/>
        <v>6044</v>
      </c>
      <c r="H2713" s="6">
        <f t="shared" si="389"/>
        <v>732449</v>
      </c>
      <c r="I2713" s="6">
        <f t="shared" si="381"/>
        <v>0</v>
      </c>
      <c r="M2713" s="6">
        <f t="shared" si="385"/>
        <v>827644</v>
      </c>
      <c r="N2713" s="6">
        <f t="shared" si="382"/>
        <v>16553</v>
      </c>
      <c r="O2713" s="6">
        <f t="shared" si="386"/>
        <v>6044</v>
      </c>
      <c r="P2713" s="6">
        <f t="shared" si="383"/>
        <v>817135</v>
      </c>
    </row>
    <row r="2714" spans="1:16" x14ac:dyDescent="0.25">
      <c r="A2714" s="1">
        <v>42160</v>
      </c>
      <c r="B2714">
        <v>4256</v>
      </c>
      <c r="E2714" s="6">
        <f t="shared" si="387"/>
        <v>732449</v>
      </c>
      <c r="F2714" s="6">
        <f t="shared" si="384"/>
        <v>14649</v>
      </c>
      <c r="G2714" s="6">
        <f t="shared" si="388"/>
        <v>4256</v>
      </c>
      <c r="H2714" s="6">
        <f t="shared" si="389"/>
        <v>722056</v>
      </c>
      <c r="I2714" s="6">
        <f t="shared" si="381"/>
        <v>0</v>
      </c>
      <c r="M2714" s="6">
        <f t="shared" si="385"/>
        <v>817135</v>
      </c>
      <c r="N2714" s="6">
        <f t="shared" si="382"/>
        <v>16343</v>
      </c>
      <c r="O2714" s="6">
        <f t="shared" si="386"/>
        <v>4256</v>
      </c>
      <c r="P2714" s="6">
        <f t="shared" si="383"/>
        <v>805048</v>
      </c>
    </row>
    <row r="2715" spans="1:16" x14ac:dyDescent="0.25">
      <c r="A2715" s="1">
        <v>42161</v>
      </c>
      <c r="B2715">
        <v>4136</v>
      </c>
      <c r="E2715" s="6">
        <f t="shared" si="387"/>
        <v>722056</v>
      </c>
      <c r="F2715" s="6">
        <f t="shared" si="384"/>
        <v>14442</v>
      </c>
      <c r="G2715" s="6">
        <f t="shared" si="388"/>
        <v>4136</v>
      </c>
      <c r="H2715" s="6">
        <f t="shared" si="389"/>
        <v>711750</v>
      </c>
      <c r="I2715" s="6">
        <f t="shared" si="381"/>
        <v>0</v>
      </c>
      <c r="M2715" s="6">
        <f t="shared" si="385"/>
        <v>805048</v>
      </c>
      <c r="N2715" s="6">
        <f t="shared" si="382"/>
        <v>16101</v>
      </c>
      <c r="O2715" s="6">
        <f t="shared" si="386"/>
        <v>4136</v>
      </c>
      <c r="P2715" s="6">
        <f t="shared" si="383"/>
        <v>793083</v>
      </c>
    </row>
    <row r="2716" spans="1:16" x14ac:dyDescent="0.25">
      <c r="A2716" s="1">
        <v>42162</v>
      </c>
      <c r="B2716">
        <v>6130</v>
      </c>
      <c r="E2716" s="6">
        <f t="shared" si="387"/>
        <v>711750</v>
      </c>
      <c r="F2716" s="6">
        <f t="shared" si="384"/>
        <v>14235</v>
      </c>
      <c r="G2716" s="6">
        <f t="shared" si="388"/>
        <v>6130</v>
      </c>
      <c r="H2716" s="6">
        <f t="shared" si="389"/>
        <v>703645</v>
      </c>
      <c r="I2716" s="6">
        <f t="shared" si="381"/>
        <v>0</v>
      </c>
      <c r="M2716" s="6">
        <f t="shared" si="385"/>
        <v>793083</v>
      </c>
      <c r="N2716" s="6">
        <f t="shared" si="382"/>
        <v>15862</v>
      </c>
      <c r="O2716" s="6">
        <f t="shared" si="386"/>
        <v>6130</v>
      </c>
      <c r="P2716" s="6">
        <f t="shared" si="383"/>
        <v>783351</v>
      </c>
    </row>
    <row r="2717" spans="1:16" x14ac:dyDescent="0.25">
      <c r="A2717" s="1">
        <v>42163</v>
      </c>
      <c r="B2717">
        <v>4809</v>
      </c>
      <c r="E2717" s="6">
        <f t="shared" si="387"/>
        <v>703645</v>
      </c>
      <c r="F2717" s="6">
        <f t="shared" si="384"/>
        <v>14073</v>
      </c>
      <c r="G2717" s="6">
        <f t="shared" si="388"/>
        <v>4809</v>
      </c>
      <c r="H2717" s="6">
        <f t="shared" si="389"/>
        <v>694381</v>
      </c>
      <c r="I2717" s="6">
        <f t="shared" si="381"/>
        <v>0</v>
      </c>
      <c r="M2717" s="6">
        <f t="shared" si="385"/>
        <v>783351</v>
      </c>
      <c r="N2717" s="6">
        <f t="shared" si="382"/>
        <v>15668</v>
      </c>
      <c r="O2717" s="6">
        <f t="shared" si="386"/>
        <v>4809</v>
      </c>
      <c r="P2717" s="6">
        <f t="shared" si="383"/>
        <v>772492</v>
      </c>
    </row>
    <row r="2718" spans="1:16" x14ac:dyDescent="0.25">
      <c r="A2718" s="1">
        <v>42164</v>
      </c>
      <c r="B2718">
        <v>5789</v>
      </c>
      <c r="E2718" s="6">
        <f t="shared" si="387"/>
        <v>694381</v>
      </c>
      <c r="F2718" s="6">
        <f t="shared" si="384"/>
        <v>13888</v>
      </c>
      <c r="G2718" s="6">
        <f t="shared" si="388"/>
        <v>5789</v>
      </c>
      <c r="H2718" s="6">
        <f t="shared" si="389"/>
        <v>686282</v>
      </c>
      <c r="I2718" s="6">
        <f t="shared" si="381"/>
        <v>0</v>
      </c>
      <c r="M2718" s="6">
        <f t="shared" si="385"/>
        <v>772492</v>
      </c>
      <c r="N2718" s="6">
        <f t="shared" si="382"/>
        <v>15450</v>
      </c>
      <c r="O2718" s="6">
        <f t="shared" si="386"/>
        <v>5789</v>
      </c>
      <c r="P2718" s="6">
        <f t="shared" si="383"/>
        <v>762831</v>
      </c>
    </row>
    <row r="2719" spans="1:16" x14ac:dyDescent="0.25">
      <c r="A2719" s="1">
        <v>42165</v>
      </c>
      <c r="B2719">
        <v>8690</v>
      </c>
      <c r="E2719" s="6">
        <f t="shared" si="387"/>
        <v>686282</v>
      </c>
      <c r="F2719" s="6">
        <f t="shared" si="384"/>
        <v>13726</v>
      </c>
      <c r="G2719" s="6">
        <f t="shared" si="388"/>
        <v>8690</v>
      </c>
      <c r="H2719" s="6">
        <f t="shared" si="389"/>
        <v>681246</v>
      </c>
      <c r="I2719" s="6">
        <f t="shared" si="381"/>
        <v>0</v>
      </c>
      <c r="M2719" s="6">
        <f t="shared" si="385"/>
        <v>762831</v>
      </c>
      <c r="N2719" s="6">
        <f t="shared" si="382"/>
        <v>15257</v>
      </c>
      <c r="O2719" s="6">
        <f t="shared" si="386"/>
        <v>8690</v>
      </c>
      <c r="P2719" s="6">
        <f t="shared" si="383"/>
        <v>756264</v>
      </c>
    </row>
    <row r="2720" spans="1:16" x14ac:dyDescent="0.25">
      <c r="A2720" s="1">
        <v>42166</v>
      </c>
      <c r="B2720">
        <v>7484</v>
      </c>
      <c r="E2720" s="6">
        <f t="shared" si="387"/>
        <v>681246</v>
      </c>
      <c r="F2720" s="6">
        <f t="shared" si="384"/>
        <v>13625</v>
      </c>
      <c r="G2720" s="6">
        <f t="shared" si="388"/>
        <v>7484</v>
      </c>
      <c r="H2720" s="6">
        <f t="shared" si="389"/>
        <v>675105</v>
      </c>
      <c r="I2720" s="6">
        <f t="shared" si="381"/>
        <v>0</v>
      </c>
      <c r="M2720" s="6">
        <f t="shared" si="385"/>
        <v>756264</v>
      </c>
      <c r="N2720" s="6">
        <f t="shared" si="382"/>
        <v>15126</v>
      </c>
      <c r="O2720" s="6">
        <f t="shared" si="386"/>
        <v>7484</v>
      </c>
      <c r="P2720" s="6">
        <f t="shared" si="383"/>
        <v>748622</v>
      </c>
    </row>
    <row r="2721" spans="1:16" x14ac:dyDescent="0.25">
      <c r="A2721" s="1">
        <v>42167</v>
      </c>
      <c r="B2721">
        <v>6908</v>
      </c>
      <c r="E2721" s="6">
        <f t="shared" si="387"/>
        <v>675105</v>
      </c>
      <c r="F2721" s="6">
        <f t="shared" si="384"/>
        <v>13503</v>
      </c>
      <c r="G2721" s="6">
        <f t="shared" si="388"/>
        <v>6908</v>
      </c>
      <c r="H2721" s="6">
        <f t="shared" si="389"/>
        <v>668510</v>
      </c>
      <c r="I2721" s="6">
        <f t="shared" si="381"/>
        <v>0</v>
      </c>
      <c r="M2721" s="6">
        <f t="shared" si="385"/>
        <v>748622</v>
      </c>
      <c r="N2721" s="6">
        <f t="shared" si="382"/>
        <v>14973</v>
      </c>
      <c r="O2721" s="6">
        <f t="shared" si="386"/>
        <v>6908</v>
      </c>
      <c r="P2721" s="6">
        <f t="shared" si="383"/>
        <v>740557</v>
      </c>
    </row>
    <row r="2722" spans="1:16" x14ac:dyDescent="0.25">
      <c r="A2722" s="1">
        <v>42168</v>
      </c>
      <c r="B2722">
        <v>10400</v>
      </c>
      <c r="E2722" s="6">
        <f t="shared" si="387"/>
        <v>668510</v>
      </c>
      <c r="F2722" s="6">
        <f t="shared" si="384"/>
        <v>13371</v>
      </c>
      <c r="G2722" s="6">
        <f t="shared" si="388"/>
        <v>10400</v>
      </c>
      <c r="H2722" s="6">
        <f t="shared" si="389"/>
        <v>665539</v>
      </c>
      <c r="I2722" s="6">
        <f t="shared" si="381"/>
        <v>0</v>
      </c>
      <c r="M2722" s="6">
        <f t="shared" si="385"/>
        <v>740557</v>
      </c>
      <c r="N2722" s="6">
        <f t="shared" si="382"/>
        <v>14812</v>
      </c>
      <c r="O2722" s="6">
        <f t="shared" si="386"/>
        <v>10400</v>
      </c>
      <c r="P2722" s="6">
        <f t="shared" si="383"/>
        <v>736145</v>
      </c>
    </row>
    <row r="2723" spans="1:16" x14ac:dyDescent="0.25">
      <c r="A2723" s="1">
        <v>42169</v>
      </c>
      <c r="B2723">
        <v>4849</v>
      </c>
      <c r="E2723" s="6">
        <f t="shared" si="387"/>
        <v>665539</v>
      </c>
      <c r="F2723" s="6">
        <f t="shared" si="384"/>
        <v>13311</v>
      </c>
      <c r="G2723" s="6">
        <f t="shared" si="388"/>
        <v>4849</v>
      </c>
      <c r="H2723" s="6">
        <f t="shared" si="389"/>
        <v>657077</v>
      </c>
      <c r="I2723" s="6">
        <f t="shared" si="381"/>
        <v>0</v>
      </c>
      <c r="M2723" s="6">
        <f t="shared" si="385"/>
        <v>736145</v>
      </c>
      <c r="N2723" s="6">
        <f t="shared" si="382"/>
        <v>14723</v>
      </c>
      <c r="O2723" s="6">
        <f t="shared" si="386"/>
        <v>4849</v>
      </c>
      <c r="P2723" s="6">
        <f t="shared" si="383"/>
        <v>726271</v>
      </c>
    </row>
    <row r="2724" spans="1:16" x14ac:dyDescent="0.25">
      <c r="A2724" s="1">
        <v>42170</v>
      </c>
      <c r="B2724">
        <v>10360</v>
      </c>
      <c r="E2724" s="6">
        <f t="shared" si="387"/>
        <v>657077</v>
      </c>
      <c r="F2724" s="6">
        <f t="shared" si="384"/>
        <v>13142</v>
      </c>
      <c r="G2724" s="6">
        <f t="shared" si="388"/>
        <v>10360</v>
      </c>
      <c r="H2724" s="6">
        <f t="shared" si="389"/>
        <v>654295</v>
      </c>
      <c r="I2724" s="6">
        <f t="shared" si="381"/>
        <v>0</v>
      </c>
      <c r="M2724" s="6">
        <f t="shared" si="385"/>
        <v>726271</v>
      </c>
      <c r="N2724" s="6">
        <f t="shared" si="382"/>
        <v>14526</v>
      </c>
      <c r="O2724" s="6">
        <f t="shared" si="386"/>
        <v>10360</v>
      </c>
      <c r="P2724" s="6">
        <f t="shared" si="383"/>
        <v>722105</v>
      </c>
    </row>
    <row r="2725" spans="1:16" x14ac:dyDescent="0.25">
      <c r="A2725" s="1">
        <v>42171</v>
      </c>
      <c r="B2725">
        <v>11093</v>
      </c>
      <c r="E2725" s="6">
        <f t="shared" si="387"/>
        <v>654295</v>
      </c>
      <c r="F2725" s="6">
        <f t="shared" si="384"/>
        <v>13086</v>
      </c>
      <c r="G2725" s="6">
        <f t="shared" si="388"/>
        <v>11093</v>
      </c>
      <c r="H2725" s="6">
        <f t="shared" si="389"/>
        <v>652302</v>
      </c>
      <c r="I2725" s="6">
        <f t="shared" si="381"/>
        <v>0</v>
      </c>
      <c r="M2725" s="6">
        <f t="shared" si="385"/>
        <v>722105</v>
      </c>
      <c r="N2725" s="6">
        <f t="shared" si="382"/>
        <v>14443</v>
      </c>
      <c r="O2725" s="6">
        <f t="shared" si="386"/>
        <v>11093</v>
      </c>
      <c r="P2725" s="6">
        <f t="shared" si="383"/>
        <v>718755</v>
      </c>
    </row>
    <row r="2726" spans="1:16" x14ac:dyDescent="0.25">
      <c r="A2726" s="1">
        <v>42172</v>
      </c>
      <c r="B2726">
        <v>8414</v>
      </c>
      <c r="E2726" s="6">
        <f t="shared" si="387"/>
        <v>652302</v>
      </c>
      <c r="F2726" s="6">
        <f t="shared" si="384"/>
        <v>13047</v>
      </c>
      <c r="G2726" s="6">
        <f t="shared" si="388"/>
        <v>8414</v>
      </c>
      <c r="H2726" s="6">
        <f t="shared" si="389"/>
        <v>647669</v>
      </c>
      <c r="I2726" s="6">
        <f t="shared" si="381"/>
        <v>0</v>
      </c>
      <c r="M2726" s="6">
        <f t="shared" si="385"/>
        <v>718755</v>
      </c>
      <c r="N2726" s="6">
        <f t="shared" si="382"/>
        <v>14376</v>
      </c>
      <c r="O2726" s="6">
        <f t="shared" si="386"/>
        <v>8414</v>
      </c>
      <c r="P2726" s="6">
        <f t="shared" si="383"/>
        <v>712793</v>
      </c>
    </row>
    <row r="2727" spans="1:16" x14ac:dyDescent="0.25">
      <c r="A2727" s="1">
        <v>42173</v>
      </c>
      <c r="B2727">
        <v>8764</v>
      </c>
      <c r="E2727" s="6">
        <f t="shared" si="387"/>
        <v>647669</v>
      </c>
      <c r="F2727" s="6">
        <f t="shared" si="384"/>
        <v>12954</v>
      </c>
      <c r="G2727" s="6">
        <f t="shared" si="388"/>
        <v>8764</v>
      </c>
      <c r="H2727" s="6">
        <f t="shared" si="389"/>
        <v>643479</v>
      </c>
      <c r="I2727" s="6">
        <f t="shared" si="381"/>
        <v>0</v>
      </c>
      <c r="M2727" s="6">
        <f t="shared" si="385"/>
        <v>712793</v>
      </c>
      <c r="N2727" s="6">
        <f t="shared" si="382"/>
        <v>14256</v>
      </c>
      <c r="O2727" s="6">
        <f t="shared" si="386"/>
        <v>8764</v>
      </c>
      <c r="P2727" s="6">
        <f t="shared" si="383"/>
        <v>707301</v>
      </c>
    </row>
    <row r="2728" spans="1:16" x14ac:dyDescent="0.25">
      <c r="A2728" s="1">
        <v>42174</v>
      </c>
      <c r="B2728">
        <v>4724</v>
      </c>
      <c r="E2728" s="6">
        <f t="shared" si="387"/>
        <v>643479</v>
      </c>
      <c r="F2728" s="6">
        <f t="shared" si="384"/>
        <v>12870</v>
      </c>
      <c r="G2728" s="6">
        <f t="shared" si="388"/>
        <v>4724</v>
      </c>
      <c r="H2728" s="6">
        <f t="shared" si="389"/>
        <v>635333</v>
      </c>
      <c r="I2728" s="6">
        <f t="shared" si="381"/>
        <v>0</v>
      </c>
      <c r="M2728" s="6">
        <f t="shared" si="385"/>
        <v>707301</v>
      </c>
      <c r="N2728" s="6">
        <f t="shared" si="382"/>
        <v>14147</v>
      </c>
      <c r="O2728" s="6">
        <f t="shared" si="386"/>
        <v>4724</v>
      </c>
      <c r="P2728" s="6">
        <f t="shared" si="383"/>
        <v>697878</v>
      </c>
    </row>
    <row r="2729" spans="1:16" x14ac:dyDescent="0.25">
      <c r="A2729" s="1">
        <v>42175</v>
      </c>
      <c r="B2729">
        <v>6509</v>
      </c>
      <c r="E2729" s="6">
        <f t="shared" si="387"/>
        <v>635333</v>
      </c>
      <c r="F2729" s="6">
        <f t="shared" si="384"/>
        <v>12707</v>
      </c>
      <c r="G2729" s="6">
        <f t="shared" si="388"/>
        <v>6509</v>
      </c>
      <c r="H2729" s="6">
        <f t="shared" si="389"/>
        <v>629135</v>
      </c>
      <c r="I2729" s="6">
        <f t="shared" si="381"/>
        <v>0</v>
      </c>
      <c r="M2729" s="6">
        <f t="shared" si="385"/>
        <v>697878</v>
      </c>
      <c r="N2729" s="6">
        <f t="shared" si="382"/>
        <v>13958</v>
      </c>
      <c r="O2729" s="6">
        <f t="shared" si="386"/>
        <v>6509</v>
      </c>
      <c r="P2729" s="6">
        <f t="shared" si="383"/>
        <v>690429</v>
      </c>
    </row>
    <row r="2730" spans="1:16" x14ac:dyDescent="0.25">
      <c r="A2730" s="1">
        <v>42176</v>
      </c>
      <c r="B2730">
        <v>9006</v>
      </c>
      <c r="E2730" s="6">
        <f t="shared" si="387"/>
        <v>629135</v>
      </c>
      <c r="F2730" s="6">
        <f t="shared" si="384"/>
        <v>12583</v>
      </c>
      <c r="G2730" s="6">
        <f t="shared" si="388"/>
        <v>9006</v>
      </c>
      <c r="H2730" s="6">
        <f t="shared" si="389"/>
        <v>625558</v>
      </c>
      <c r="I2730" s="6">
        <f t="shared" si="381"/>
        <v>0</v>
      </c>
      <c r="M2730" s="6">
        <f t="shared" si="385"/>
        <v>690429</v>
      </c>
      <c r="N2730" s="6">
        <f t="shared" si="382"/>
        <v>13809</v>
      </c>
      <c r="O2730" s="6">
        <f t="shared" si="386"/>
        <v>9006</v>
      </c>
      <c r="P2730" s="6">
        <f t="shared" si="383"/>
        <v>685626</v>
      </c>
    </row>
    <row r="2731" spans="1:16" x14ac:dyDescent="0.25">
      <c r="A2731" s="1">
        <v>42177</v>
      </c>
      <c r="B2731">
        <v>7290</v>
      </c>
      <c r="E2731" s="6">
        <f t="shared" si="387"/>
        <v>625558</v>
      </c>
      <c r="F2731" s="6">
        <f t="shared" si="384"/>
        <v>12512</v>
      </c>
      <c r="G2731" s="6">
        <f t="shared" si="388"/>
        <v>7290</v>
      </c>
      <c r="H2731" s="6">
        <f t="shared" si="389"/>
        <v>620336</v>
      </c>
      <c r="I2731" s="6">
        <f t="shared" si="381"/>
        <v>0</v>
      </c>
      <c r="M2731" s="6">
        <f t="shared" si="385"/>
        <v>685626</v>
      </c>
      <c r="N2731" s="6">
        <f t="shared" si="382"/>
        <v>13713</v>
      </c>
      <c r="O2731" s="6">
        <f t="shared" si="386"/>
        <v>7290</v>
      </c>
      <c r="P2731" s="6">
        <f t="shared" si="383"/>
        <v>679203</v>
      </c>
    </row>
    <row r="2732" spans="1:16" x14ac:dyDescent="0.25">
      <c r="A2732" s="1">
        <v>42178</v>
      </c>
      <c r="B2732">
        <v>10001</v>
      </c>
      <c r="E2732" s="6">
        <f t="shared" si="387"/>
        <v>620336</v>
      </c>
      <c r="F2732" s="6">
        <f t="shared" si="384"/>
        <v>12407</v>
      </c>
      <c r="G2732" s="6">
        <f t="shared" si="388"/>
        <v>10001</v>
      </c>
      <c r="H2732" s="6">
        <f t="shared" si="389"/>
        <v>617930</v>
      </c>
      <c r="I2732" s="6">
        <f t="shared" si="381"/>
        <v>0</v>
      </c>
      <c r="M2732" s="6">
        <f t="shared" si="385"/>
        <v>679203</v>
      </c>
      <c r="N2732" s="6">
        <f t="shared" si="382"/>
        <v>13585</v>
      </c>
      <c r="O2732" s="6">
        <f t="shared" si="386"/>
        <v>10001</v>
      </c>
      <c r="P2732" s="6">
        <f t="shared" si="383"/>
        <v>675619</v>
      </c>
    </row>
    <row r="2733" spans="1:16" x14ac:dyDescent="0.25">
      <c r="A2733" s="1">
        <v>42179</v>
      </c>
      <c r="B2733">
        <v>9616</v>
      </c>
      <c r="E2733" s="6">
        <f t="shared" si="387"/>
        <v>617930</v>
      </c>
      <c r="F2733" s="6">
        <f t="shared" si="384"/>
        <v>12359</v>
      </c>
      <c r="G2733" s="6">
        <f t="shared" si="388"/>
        <v>9616</v>
      </c>
      <c r="H2733" s="6">
        <f t="shared" si="389"/>
        <v>615187</v>
      </c>
      <c r="I2733" s="6">
        <f t="shared" si="381"/>
        <v>0</v>
      </c>
      <c r="M2733" s="6">
        <f t="shared" si="385"/>
        <v>675619</v>
      </c>
      <c r="N2733" s="6">
        <f t="shared" si="382"/>
        <v>13513</v>
      </c>
      <c r="O2733" s="6">
        <f t="shared" si="386"/>
        <v>9616</v>
      </c>
      <c r="P2733" s="6">
        <f t="shared" si="383"/>
        <v>671722</v>
      </c>
    </row>
    <row r="2734" spans="1:16" x14ac:dyDescent="0.25">
      <c r="A2734" s="1">
        <v>42180</v>
      </c>
      <c r="B2734">
        <v>4065</v>
      </c>
      <c r="E2734" s="6">
        <f t="shared" si="387"/>
        <v>615187</v>
      </c>
      <c r="F2734" s="6">
        <f t="shared" si="384"/>
        <v>12304</v>
      </c>
      <c r="G2734" s="6">
        <f t="shared" si="388"/>
        <v>4065</v>
      </c>
      <c r="H2734" s="6">
        <f t="shared" si="389"/>
        <v>606948</v>
      </c>
      <c r="I2734" s="6">
        <f t="shared" si="381"/>
        <v>0</v>
      </c>
      <c r="M2734" s="6">
        <f t="shared" si="385"/>
        <v>671722</v>
      </c>
      <c r="N2734" s="6">
        <f t="shared" si="382"/>
        <v>13435</v>
      </c>
      <c r="O2734" s="6">
        <f t="shared" si="386"/>
        <v>4065</v>
      </c>
      <c r="P2734" s="6">
        <f t="shared" si="383"/>
        <v>662352</v>
      </c>
    </row>
    <row r="2735" spans="1:16" x14ac:dyDescent="0.25">
      <c r="A2735" s="1">
        <v>42181</v>
      </c>
      <c r="B2735">
        <v>5756</v>
      </c>
      <c r="E2735" s="6">
        <f t="shared" si="387"/>
        <v>606948</v>
      </c>
      <c r="F2735" s="6">
        <f t="shared" si="384"/>
        <v>12139</v>
      </c>
      <c r="G2735" s="6">
        <f t="shared" si="388"/>
        <v>5756</v>
      </c>
      <c r="H2735" s="6">
        <f t="shared" si="389"/>
        <v>600565</v>
      </c>
      <c r="I2735" s="6">
        <f t="shared" si="381"/>
        <v>0</v>
      </c>
      <c r="M2735" s="6">
        <f t="shared" si="385"/>
        <v>662352</v>
      </c>
      <c r="N2735" s="6">
        <f t="shared" si="382"/>
        <v>13248</v>
      </c>
      <c r="O2735" s="6">
        <f t="shared" si="386"/>
        <v>5756</v>
      </c>
      <c r="P2735" s="6">
        <f t="shared" si="383"/>
        <v>654860</v>
      </c>
    </row>
    <row r="2736" spans="1:16" x14ac:dyDescent="0.25">
      <c r="A2736" s="1">
        <v>42182</v>
      </c>
      <c r="B2736">
        <v>8130</v>
      </c>
      <c r="E2736" s="6">
        <f t="shared" si="387"/>
        <v>600565</v>
      </c>
      <c r="F2736" s="6">
        <f t="shared" si="384"/>
        <v>12012</v>
      </c>
      <c r="G2736" s="6">
        <f t="shared" si="388"/>
        <v>8130</v>
      </c>
      <c r="H2736" s="6">
        <f t="shared" si="389"/>
        <v>596683</v>
      </c>
      <c r="I2736" s="6">
        <f t="shared" si="381"/>
        <v>0</v>
      </c>
      <c r="M2736" s="6">
        <f t="shared" si="385"/>
        <v>654860</v>
      </c>
      <c r="N2736" s="6">
        <f t="shared" si="382"/>
        <v>13098</v>
      </c>
      <c r="O2736" s="6">
        <f t="shared" si="386"/>
        <v>8130</v>
      </c>
      <c r="P2736" s="6">
        <f t="shared" si="383"/>
        <v>649892</v>
      </c>
    </row>
    <row r="2737" spans="1:16" x14ac:dyDescent="0.25">
      <c r="A2737" s="1">
        <v>42183</v>
      </c>
      <c r="B2737">
        <v>4536</v>
      </c>
      <c r="E2737" s="6">
        <f t="shared" si="387"/>
        <v>596683</v>
      </c>
      <c r="F2737" s="6">
        <f t="shared" si="384"/>
        <v>11934</v>
      </c>
      <c r="G2737" s="6">
        <f t="shared" si="388"/>
        <v>4536</v>
      </c>
      <c r="H2737" s="6">
        <f t="shared" si="389"/>
        <v>589285</v>
      </c>
      <c r="I2737" s="6">
        <f t="shared" si="381"/>
        <v>0</v>
      </c>
      <c r="M2737" s="6">
        <f t="shared" si="385"/>
        <v>649892</v>
      </c>
      <c r="N2737" s="6">
        <f t="shared" si="382"/>
        <v>12998</v>
      </c>
      <c r="O2737" s="6">
        <f t="shared" si="386"/>
        <v>4536</v>
      </c>
      <c r="P2737" s="6">
        <f t="shared" si="383"/>
        <v>641430</v>
      </c>
    </row>
    <row r="2738" spans="1:16" x14ac:dyDescent="0.25">
      <c r="A2738" s="1">
        <v>42184</v>
      </c>
      <c r="B2738">
        <v>3541</v>
      </c>
      <c r="E2738" s="6">
        <f t="shared" si="387"/>
        <v>589285</v>
      </c>
      <c r="F2738" s="6">
        <f t="shared" si="384"/>
        <v>11786</v>
      </c>
      <c r="G2738" s="6">
        <f t="shared" si="388"/>
        <v>3541</v>
      </c>
      <c r="H2738" s="6">
        <f t="shared" si="389"/>
        <v>581040</v>
      </c>
      <c r="I2738" s="6">
        <f t="shared" si="381"/>
        <v>0</v>
      </c>
      <c r="M2738" s="6">
        <f t="shared" si="385"/>
        <v>641430</v>
      </c>
      <c r="N2738" s="6">
        <f t="shared" si="382"/>
        <v>12829</v>
      </c>
      <c r="O2738" s="6">
        <f t="shared" si="386"/>
        <v>3541</v>
      </c>
      <c r="P2738" s="6">
        <f t="shared" si="383"/>
        <v>632142</v>
      </c>
    </row>
    <row r="2739" spans="1:16" x14ac:dyDescent="0.25">
      <c r="A2739" s="1">
        <v>42185</v>
      </c>
      <c r="B2739">
        <v>8217</v>
      </c>
      <c r="E2739" s="6">
        <f t="shared" si="387"/>
        <v>581040</v>
      </c>
      <c r="F2739" s="6">
        <f t="shared" si="384"/>
        <v>11621</v>
      </c>
      <c r="G2739" s="6">
        <f t="shared" si="388"/>
        <v>8217</v>
      </c>
      <c r="H2739" s="6">
        <f t="shared" si="389"/>
        <v>577636</v>
      </c>
      <c r="I2739" s="6">
        <f t="shared" si="381"/>
        <v>0</v>
      </c>
      <c r="M2739" s="6">
        <f t="shared" si="385"/>
        <v>632142</v>
      </c>
      <c r="N2739" s="6">
        <f t="shared" si="382"/>
        <v>12643</v>
      </c>
      <c r="O2739" s="6">
        <f t="shared" si="386"/>
        <v>8217</v>
      </c>
      <c r="P2739" s="6">
        <f t="shared" si="383"/>
        <v>627716</v>
      </c>
    </row>
    <row r="2740" spans="1:16" x14ac:dyDescent="0.25">
      <c r="A2740" s="1">
        <v>42186</v>
      </c>
      <c r="B2740">
        <v>4244</v>
      </c>
      <c r="E2740" s="6">
        <f t="shared" si="387"/>
        <v>577636</v>
      </c>
      <c r="F2740" s="6">
        <f t="shared" si="384"/>
        <v>11553</v>
      </c>
      <c r="G2740" s="6">
        <f t="shared" si="388"/>
        <v>4244</v>
      </c>
      <c r="H2740" s="6">
        <f t="shared" si="389"/>
        <v>570327</v>
      </c>
      <c r="I2740" s="6">
        <f t="shared" si="381"/>
        <v>0</v>
      </c>
      <c r="M2740" s="6">
        <f t="shared" si="385"/>
        <v>627716</v>
      </c>
      <c r="N2740" s="6">
        <f t="shared" si="382"/>
        <v>12555</v>
      </c>
      <c r="O2740" s="6">
        <f t="shared" si="386"/>
        <v>4244</v>
      </c>
      <c r="P2740" s="6">
        <f t="shared" si="383"/>
        <v>619405</v>
      </c>
    </row>
    <row r="2741" spans="1:16" x14ac:dyDescent="0.25">
      <c r="A2741" s="1">
        <v>42187</v>
      </c>
      <c r="B2741">
        <v>8233</v>
      </c>
      <c r="E2741" s="6">
        <f t="shared" si="387"/>
        <v>570327</v>
      </c>
      <c r="F2741" s="6">
        <f t="shared" si="384"/>
        <v>11407</v>
      </c>
      <c r="G2741" s="6">
        <f t="shared" si="388"/>
        <v>8233</v>
      </c>
      <c r="H2741" s="6">
        <f t="shared" si="389"/>
        <v>567153</v>
      </c>
      <c r="I2741" s="6">
        <f t="shared" si="381"/>
        <v>0</v>
      </c>
      <c r="M2741" s="6">
        <f t="shared" si="385"/>
        <v>619405</v>
      </c>
      <c r="N2741" s="6">
        <f t="shared" si="382"/>
        <v>12389</v>
      </c>
      <c r="O2741" s="6">
        <f t="shared" si="386"/>
        <v>8233</v>
      </c>
      <c r="P2741" s="6">
        <f t="shared" si="383"/>
        <v>615249</v>
      </c>
    </row>
    <row r="2742" spans="1:16" x14ac:dyDescent="0.25">
      <c r="A2742" s="1">
        <v>42188</v>
      </c>
      <c r="B2742">
        <v>8575</v>
      </c>
      <c r="E2742" s="6">
        <f t="shared" si="387"/>
        <v>567153</v>
      </c>
      <c r="F2742" s="6">
        <f t="shared" si="384"/>
        <v>11344</v>
      </c>
      <c r="G2742" s="6">
        <f t="shared" si="388"/>
        <v>8575</v>
      </c>
      <c r="H2742" s="6">
        <f t="shared" si="389"/>
        <v>564384</v>
      </c>
      <c r="I2742" s="6">
        <f t="shared" si="381"/>
        <v>0</v>
      </c>
      <c r="M2742" s="6">
        <f t="shared" si="385"/>
        <v>615249</v>
      </c>
      <c r="N2742" s="6">
        <f t="shared" si="382"/>
        <v>12305</v>
      </c>
      <c r="O2742" s="6">
        <f t="shared" si="386"/>
        <v>8575</v>
      </c>
      <c r="P2742" s="6">
        <f t="shared" si="383"/>
        <v>611519</v>
      </c>
    </row>
    <row r="2743" spans="1:16" x14ac:dyDescent="0.25">
      <c r="A2743" s="1">
        <v>42189</v>
      </c>
      <c r="B2743">
        <v>11159</v>
      </c>
      <c r="E2743" s="6">
        <f t="shared" si="387"/>
        <v>564384</v>
      </c>
      <c r="F2743" s="6">
        <f t="shared" si="384"/>
        <v>11288</v>
      </c>
      <c r="G2743" s="6">
        <f t="shared" si="388"/>
        <v>11159</v>
      </c>
      <c r="H2743" s="6">
        <f t="shared" si="389"/>
        <v>564255</v>
      </c>
      <c r="I2743" s="6">
        <f t="shared" si="381"/>
        <v>0</v>
      </c>
      <c r="M2743" s="6">
        <f t="shared" si="385"/>
        <v>611519</v>
      </c>
      <c r="N2743" s="6">
        <f t="shared" si="382"/>
        <v>12231</v>
      </c>
      <c r="O2743" s="6">
        <f t="shared" si="386"/>
        <v>11159</v>
      </c>
      <c r="P2743" s="6">
        <f t="shared" si="383"/>
        <v>610447</v>
      </c>
    </row>
    <row r="2744" spans="1:16" x14ac:dyDescent="0.25">
      <c r="A2744" s="1">
        <v>42190</v>
      </c>
      <c r="B2744">
        <v>7598</v>
      </c>
      <c r="E2744" s="6">
        <f t="shared" si="387"/>
        <v>564255</v>
      </c>
      <c r="F2744" s="6">
        <f t="shared" si="384"/>
        <v>11286</v>
      </c>
      <c r="G2744" s="6">
        <f t="shared" si="388"/>
        <v>7598</v>
      </c>
      <c r="H2744" s="6">
        <f t="shared" si="389"/>
        <v>560567</v>
      </c>
      <c r="I2744" s="6">
        <f t="shared" si="381"/>
        <v>0</v>
      </c>
      <c r="M2744" s="6">
        <f t="shared" si="385"/>
        <v>610447</v>
      </c>
      <c r="N2744" s="6">
        <f t="shared" si="382"/>
        <v>12209</v>
      </c>
      <c r="O2744" s="6">
        <f t="shared" si="386"/>
        <v>7598</v>
      </c>
      <c r="P2744" s="6">
        <f t="shared" si="383"/>
        <v>605836</v>
      </c>
    </row>
    <row r="2745" spans="1:16" x14ac:dyDescent="0.25">
      <c r="A2745" s="1">
        <v>42191</v>
      </c>
      <c r="B2745">
        <v>10871</v>
      </c>
      <c r="E2745" s="6">
        <f t="shared" si="387"/>
        <v>560567</v>
      </c>
      <c r="F2745" s="6">
        <f t="shared" si="384"/>
        <v>11212</v>
      </c>
      <c r="G2745" s="6">
        <f t="shared" si="388"/>
        <v>10871</v>
      </c>
      <c r="H2745" s="6">
        <f t="shared" si="389"/>
        <v>560226</v>
      </c>
      <c r="I2745" s="6">
        <f t="shared" si="381"/>
        <v>0</v>
      </c>
      <c r="M2745" s="6">
        <f t="shared" si="385"/>
        <v>605836</v>
      </c>
      <c r="N2745" s="6">
        <f t="shared" si="382"/>
        <v>12117</v>
      </c>
      <c r="O2745" s="6">
        <f t="shared" si="386"/>
        <v>10871</v>
      </c>
      <c r="P2745" s="6">
        <f t="shared" si="383"/>
        <v>604590</v>
      </c>
    </row>
    <row r="2746" spans="1:16" x14ac:dyDescent="0.25">
      <c r="A2746" s="1">
        <v>42192</v>
      </c>
      <c r="B2746">
        <v>7747</v>
      </c>
      <c r="E2746" s="6">
        <f t="shared" si="387"/>
        <v>560226</v>
      </c>
      <c r="F2746" s="6">
        <f t="shared" si="384"/>
        <v>11205</v>
      </c>
      <c r="G2746" s="6">
        <f t="shared" si="388"/>
        <v>7747</v>
      </c>
      <c r="H2746" s="6">
        <f t="shared" si="389"/>
        <v>556768</v>
      </c>
      <c r="I2746" s="6">
        <f t="shared" si="381"/>
        <v>0</v>
      </c>
      <c r="M2746" s="6">
        <f t="shared" si="385"/>
        <v>604590</v>
      </c>
      <c r="N2746" s="6">
        <f t="shared" si="382"/>
        <v>12092</v>
      </c>
      <c r="O2746" s="6">
        <f t="shared" si="386"/>
        <v>7747</v>
      </c>
      <c r="P2746" s="6">
        <f t="shared" si="383"/>
        <v>600245</v>
      </c>
    </row>
    <row r="2747" spans="1:16" x14ac:dyDescent="0.25">
      <c r="A2747" s="1">
        <v>42193</v>
      </c>
      <c r="B2747">
        <v>7990</v>
      </c>
      <c r="E2747" s="6">
        <f t="shared" si="387"/>
        <v>556768</v>
      </c>
      <c r="F2747" s="6">
        <f t="shared" si="384"/>
        <v>11136</v>
      </c>
      <c r="G2747" s="6">
        <f t="shared" si="388"/>
        <v>7990</v>
      </c>
      <c r="H2747" s="6">
        <f t="shared" si="389"/>
        <v>553622</v>
      </c>
      <c r="I2747" s="6">
        <f t="shared" si="381"/>
        <v>0</v>
      </c>
      <c r="M2747" s="6">
        <f t="shared" si="385"/>
        <v>600245</v>
      </c>
      <c r="N2747" s="6">
        <f t="shared" si="382"/>
        <v>12005</v>
      </c>
      <c r="O2747" s="6">
        <f t="shared" si="386"/>
        <v>7990</v>
      </c>
      <c r="P2747" s="6">
        <f t="shared" si="383"/>
        <v>596230</v>
      </c>
    </row>
    <row r="2748" spans="1:16" x14ac:dyDescent="0.25">
      <c r="A2748" s="1">
        <v>42194</v>
      </c>
      <c r="B2748">
        <v>10236</v>
      </c>
      <c r="E2748" s="6">
        <f t="shared" si="387"/>
        <v>553622</v>
      </c>
      <c r="F2748" s="6">
        <f t="shared" si="384"/>
        <v>11073</v>
      </c>
      <c r="G2748" s="6">
        <f t="shared" si="388"/>
        <v>10236</v>
      </c>
      <c r="H2748" s="6">
        <f t="shared" si="389"/>
        <v>552785</v>
      </c>
      <c r="I2748" s="6">
        <f t="shared" si="381"/>
        <v>0</v>
      </c>
      <c r="M2748" s="6">
        <f t="shared" si="385"/>
        <v>596230</v>
      </c>
      <c r="N2748" s="6">
        <f t="shared" si="382"/>
        <v>11925</v>
      </c>
      <c r="O2748" s="6">
        <f t="shared" si="386"/>
        <v>10236</v>
      </c>
      <c r="P2748" s="6">
        <f t="shared" si="383"/>
        <v>594541</v>
      </c>
    </row>
    <row r="2749" spans="1:16" x14ac:dyDescent="0.25">
      <c r="A2749" s="1">
        <v>42195</v>
      </c>
      <c r="B2749">
        <v>12055</v>
      </c>
      <c r="E2749" s="6">
        <f t="shared" si="387"/>
        <v>552785</v>
      </c>
      <c r="F2749" s="6">
        <f t="shared" si="384"/>
        <v>11056</v>
      </c>
      <c r="G2749" s="6">
        <f t="shared" si="388"/>
        <v>12055</v>
      </c>
      <c r="H2749" s="6">
        <f t="shared" si="389"/>
        <v>553784</v>
      </c>
      <c r="I2749" s="6">
        <f t="shared" si="381"/>
        <v>0</v>
      </c>
      <c r="M2749" s="6">
        <f t="shared" si="385"/>
        <v>594541</v>
      </c>
      <c r="N2749" s="6">
        <f t="shared" si="382"/>
        <v>11891</v>
      </c>
      <c r="O2749" s="6">
        <f t="shared" si="386"/>
        <v>12055</v>
      </c>
      <c r="P2749" s="6">
        <f t="shared" si="383"/>
        <v>594705</v>
      </c>
    </row>
    <row r="2750" spans="1:16" x14ac:dyDescent="0.25">
      <c r="A2750" s="1">
        <v>42196</v>
      </c>
      <c r="B2750">
        <v>7854</v>
      </c>
      <c r="E2750" s="6">
        <f t="shared" si="387"/>
        <v>553784</v>
      </c>
      <c r="F2750" s="6">
        <f t="shared" si="384"/>
        <v>11076</v>
      </c>
      <c r="G2750" s="6">
        <f t="shared" si="388"/>
        <v>7854</v>
      </c>
      <c r="H2750" s="6">
        <f t="shared" si="389"/>
        <v>550562</v>
      </c>
      <c r="I2750" s="6">
        <f t="shared" si="381"/>
        <v>0</v>
      </c>
      <c r="M2750" s="6">
        <f t="shared" si="385"/>
        <v>594705</v>
      </c>
      <c r="N2750" s="6">
        <f t="shared" si="382"/>
        <v>11895</v>
      </c>
      <c r="O2750" s="6">
        <f t="shared" si="386"/>
        <v>7854</v>
      </c>
      <c r="P2750" s="6">
        <f t="shared" si="383"/>
        <v>590664</v>
      </c>
    </row>
    <row r="2751" spans="1:16" x14ac:dyDescent="0.25">
      <c r="A2751" s="1">
        <v>42197</v>
      </c>
      <c r="B2751">
        <v>8354</v>
      </c>
      <c r="E2751" s="6">
        <f t="shared" si="387"/>
        <v>550562</v>
      </c>
      <c r="F2751" s="6">
        <f t="shared" si="384"/>
        <v>11012</v>
      </c>
      <c r="G2751" s="6">
        <f t="shared" si="388"/>
        <v>8354</v>
      </c>
      <c r="H2751" s="6">
        <f t="shared" si="389"/>
        <v>547904</v>
      </c>
      <c r="I2751" s="6">
        <f t="shared" si="381"/>
        <v>0</v>
      </c>
      <c r="M2751" s="6">
        <f t="shared" si="385"/>
        <v>590664</v>
      </c>
      <c r="N2751" s="6">
        <f t="shared" si="382"/>
        <v>11814</v>
      </c>
      <c r="O2751" s="6">
        <f t="shared" si="386"/>
        <v>8354</v>
      </c>
      <c r="P2751" s="6">
        <f t="shared" si="383"/>
        <v>587204</v>
      </c>
    </row>
    <row r="2752" spans="1:16" x14ac:dyDescent="0.25">
      <c r="A2752" s="1">
        <v>42198</v>
      </c>
      <c r="B2752">
        <v>6230</v>
      </c>
      <c r="E2752" s="6">
        <f t="shared" si="387"/>
        <v>547904</v>
      </c>
      <c r="F2752" s="6">
        <f t="shared" si="384"/>
        <v>10959</v>
      </c>
      <c r="G2752" s="6">
        <f t="shared" si="388"/>
        <v>6230</v>
      </c>
      <c r="H2752" s="6">
        <f t="shared" si="389"/>
        <v>543175</v>
      </c>
      <c r="I2752" s="6">
        <f t="shared" si="381"/>
        <v>0</v>
      </c>
      <c r="M2752" s="6">
        <f t="shared" si="385"/>
        <v>587204</v>
      </c>
      <c r="N2752" s="6">
        <f t="shared" si="382"/>
        <v>11745</v>
      </c>
      <c r="O2752" s="6">
        <f t="shared" si="386"/>
        <v>6230</v>
      </c>
      <c r="P2752" s="6">
        <f t="shared" si="383"/>
        <v>581689</v>
      </c>
    </row>
    <row r="2753" spans="1:16" x14ac:dyDescent="0.25">
      <c r="A2753" s="1">
        <v>42199</v>
      </c>
      <c r="B2753">
        <v>8944</v>
      </c>
      <c r="E2753" s="6">
        <f t="shared" si="387"/>
        <v>543175</v>
      </c>
      <c r="F2753" s="6">
        <f t="shared" si="384"/>
        <v>10864</v>
      </c>
      <c r="G2753" s="6">
        <f t="shared" si="388"/>
        <v>8944</v>
      </c>
      <c r="H2753" s="6">
        <f t="shared" si="389"/>
        <v>541255</v>
      </c>
      <c r="I2753" s="6">
        <f t="shared" si="381"/>
        <v>0</v>
      </c>
      <c r="M2753" s="6">
        <f t="shared" si="385"/>
        <v>581689</v>
      </c>
      <c r="N2753" s="6">
        <f t="shared" si="382"/>
        <v>11634</v>
      </c>
      <c r="O2753" s="6">
        <f t="shared" si="386"/>
        <v>8944</v>
      </c>
      <c r="P2753" s="6">
        <f t="shared" si="383"/>
        <v>578999</v>
      </c>
    </row>
    <row r="2754" spans="1:16" x14ac:dyDescent="0.25">
      <c r="A2754" s="1">
        <v>42200</v>
      </c>
      <c r="B2754">
        <v>12051</v>
      </c>
      <c r="E2754" s="6">
        <f t="shared" si="387"/>
        <v>541255</v>
      </c>
      <c r="F2754" s="6">
        <f t="shared" si="384"/>
        <v>10826</v>
      </c>
      <c r="G2754" s="6">
        <f t="shared" si="388"/>
        <v>12051</v>
      </c>
      <c r="H2754" s="6">
        <f t="shared" si="389"/>
        <v>542480</v>
      </c>
      <c r="I2754" s="6">
        <f t="shared" si="381"/>
        <v>0</v>
      </c>
      <c r="M2754" s="6">
        <f t="shared" si="385"/>
        <v>578999</v>
      </c>
      <c r="N2754" s="6">
        <f t="shared" si="382"/>
        <v>11580</v>
      </c>
      <c r="O2754" s="6">
        <f t="shared" si="386"/>
        <v>12051</v>
      </c>
      <c r="P2754" s="6">
        <f t="shared" si="383"/>
        <v>579470</v>
      </c>
    </row>
    <row r="2755" spans="1:16" x14ac:dyDescent="0.25">
      <c r="A2755" s="1">
        <v>42201</v>
      </c>
      <c r="B2755">
        <v>5285</v>
      </c>
      <c r="E2755" s="6">
        <f t="shared" si="387"/>
        <v>542480</v>
      </c>
      <c r="F2755" s="6">
        <f t="shared" si="384"/>
        <v>10850</v>
      </c>
      <c r="G2755" s="6">
        <f t="shared" si="388"/>
        <v>5285</v>
      </c>
      <c r="H2755" s="6">
        <f t="shared" si="389"/>
        <v>536915</v>
      </c>
      <c r="I2755" s="6">
        <f t="shared" ref="I2755:I2818" si="390">IF(E2755&gt;=800000,1,0)</f>
        <v>0</v>
      </c>
      <c r="M2755" s="6">
        <f t="shared" si="385"/>
        <v>579470</v>
      </c>
      <c r="N2755" s="6">
        <f t="shared" ref="N2755:N2818" si="391">ROUNDUP(M2755*0.02,0)</f>
        <v>11590</v>
      </c>
      <c r="O2755" s="6">
        <f t="shared" si="386"/>
        <v>5285</v>
      </c>
      <c r="P2755" s="6">
        <f t="shared" ref="P2755:P2818" si="392">M2755-N2755+O2755</f>
        <v>573165</v>
      </c>
    </row>
    <row r="2756" spans="1:16" x14ac:dyDescent="0.25">
      <c r="A2756" s="1">
        <v>42202</v>
      </c>
      <c r="B2756">
        <v>5664</v>
      </c>
      <c r="E2756" s="6">
        <f t="shared" si="387"/>
        <v>536915</v>
      </c>
      <c r="F2756" s="6">
        <f t="shared" ref="F2756:F2819" si="393">ROUNDUP(E2756*0.02,0)</f>
        <v>10739</v>
      </c>
      <c r="G2756" s="6">
        <f t="shared" si="388"/>
        <v>5664</v>
      </c>
      <c r="H2756" s="6">
        <f t="shared" si="389"/>
        <v>531840</v>
      </c>
      <c r="I2756" s="6">
        <f t="shared" si="390"/>
        <v>0</v>
      </c>
      <c r="M2756" s="6">
        <f t="shared" ref="M2756:M2819" si="394">P2755</f>
        <v>573165</v>
      </c>
      <c r="N2756" s="6">
        <f t="shared" si="391"/>
        <v>11464</v>
      </c>
      <c r="O2756" s="6">
        <f t="shared" ref="O2756:O2819" si="395">G2756</f>
        <v>5664</v>
      </c>
      <c r="P2756" s="6">
        <f t="shared" si="392"/>
        <v>567365</v>
      </c>
    </row>
    <row r="2757" spans="1:16" x14ac:dyDescent="0.25">
      <c r="A2757" s="1">
        <v>42203</v>
      </c>
      <c r="B2757">
        <v>11400</v>
      </c>
      <c r="E2757" s="6">
        <f t="shared" si="387"/>
        <v>531840</v>
      </c>
      <c r="F2757" s="6">
        <f t="shared" si="393"/>
        <v>10637</v>
      </c>
      <c r="G2757" s="6">
        <f t="shared" si="388"/>
        <v>11400</v>
      </c>
      <c r="H2757" s="6">
        <f t="shared" si="389"/>
        <v>532603</v>
      </c>
      <c r="I2757" s="6">
        <f t="shared" si="390"/>
        <v>0</v>
      </c>
      <c r="M2757" s="6">
        <f t="shared" si="394"/>
        <v>567365</v>
      </c>
      <c r="N2757" s="6">
        <f t="shared" si="391"/>
        <v>11348</v>
      </c>
      <c r="O2757" s="6">
        <f t="shared" si="395"/>
        <v>11400</v>
      </c>
      <c r="P2757" s="6">
        <f t="shared" si="392"/>
        <v>567417</v>
      </c>
    </row>
    <row r="2758" spans="1:16" x14ac:dyDescent="0.25">
      <c r="A2758" s="1">
        <v>42204</v>
      </c>
      <c r="B2758">
        <v>6745</v>
      </c>
      <c r="E2758" s="6">
        <f t="shared" si="387"/>
        <v>532603</v>
      </c>
      <c r="F2758" s="6">
        <f t="shared" si="393"/>
        <v>10653</v>
      </c>
      <c r="G2758" s="6">
        <f t="shared" si="388"/>
        <v>6745</v>
      </c>
      <c r="H2758" s="6">
        <f t="shared" si="389"/>
        <v>528695</v>
      </c>
      <c r="I2758" s="6">
        <f t="shared" si="390"/>
        <v>0</v>
      </c>
      <c r="M2758" s="6">
        <f t="shared" si="394"/>
        <v>567417</v>
      </c>
      <c r="N2758" s="6">
        <f t="shared" si="391"/>
        <v>11349</v>
      </c>
      <c r="O2758" s="6">
        <f t="shared" si="395"/>
        <v>6745</v>
      </c>
      <c r="P2758" s="6">
        <f t="shared" si="392"/>
        <v>562813</v>
      </c>
    </row>
    <row r="2759" spans="1:16" x14ac:dyDescent="0.25">
      <c r="A2759" s="1">
        <v>42205</v>
      </c>
      <c r="B2759">
        <v>6157</v>
      </c>
      <c r="E2759" s="6">
        <f t="shared" si="387"/>
        <v>528695</v>
      </c>
      <c r="F2759" s="6">
        <f t="shared" si="393"/>
        <v>10574</v>
      </c>
      <c r="G2759" s="6">
        <f t="shared" si="388"/>
        <v>6157</v>
      </c>
      <c r="H2759" s="6">
        <f t="shared" si="389"/>
        <v>524278</v>
      </c>
      <c r="I2759" s="6">
        <f t="shared" si="390"/>
        <v>0</v>
      </c>
      <c r="M2759" s="6">
        <f t="shared" si="394"/>
        <v>562813</v>
      </c>
      <c r="N2759" s="6">
        <f t="shared" si="391"/>
        <v>11257</v>
      </c>
      <c r="O2759" s="6">
        <f t="shared" si="395"/>
        <v>6157</v>
      </c>
      <c r="P2759" s="6">
        <f t="shared" si="392"/>
        <v>557713</v>
      </c>
    </row>
    <row r="2760" spans="1:16" x14ac:dyDescent="0.25">
      <c r="A2760" s="1">
        <v>42206</v>
      </c>
      <c r="B2760">
        <v>6301</v>
      </c>
      <c r="E2760" s="6">
        <f t="shared" si="387"/>
        <v>524278</v>
      </c>
      <c r="F2760" s="6">
        <f t="shared" si="393"/>
        <v>10486</v>
      </c>
      <c r="G2760" s="6">
        <f t="shared" si="388"/>
        <v>6301</v>
      </c>
      <c r="H2760" s="6">
        <f t="shared" si="389"/>
        <v>520093</v>
      </c>
      <c r="I2760" s="6">
        <f t="shared" si="390"/>
        <v>0</v>
      </c>
      <c r="M2760" s="6">
        <f t="shared" si="394"/>
        <v>557713</v>
      </c>
      <c r="N2760" s="6">
        <f t="shared" si="391"/>
        <v>11155</v>
      </c>
      <c r="O2760" s="6">
        <f t="shared" si="395"/>
        <v>6301</v>
      </c>
      <c r="P2760" s="6">
        <f t="shared" si="392"/>
        <v>552859</v>
      </c>
    </row>
    <row r="2761" spans="1:16" x14ac:dyDescent="0.25">
      <c r="A2761" s="1">
        <v>42207</v>
      </c>
      <c r="B2761">
        <v>11010</v>
      </c>
      <c r="E2761" s="6">
        <f t="shared" si="387"/>
        <v>520093</v>
      </c>
      <c r="F2761" s="6">
        <f t="shared" si="393"/>
        <v>10402</v>
      </c>
      <c r="G2761" s="6">
        <f t="shared" si="388"/>
        <v>11010</v>
      </c>
      <c r="H2761" s="6">
        <f t="shared" si="389"/>
        <v>520701</v>
      </c>
      <c r="I2761" s="6">
        <f t="shared" si="390"/>
        <v>0</v>
      </c>
      <c r="M2761" s="6">
        <f t="shared" si="394"/>
        <v>552859</v>
      </c>
      <c r="N2761" s="6">
        <f t="shared" si="391"/>
        <v>11058</v>
      </c>
      <c r="O2761" s="6">
        <f t="shared" si="395"/>
        <v>11010</v>
      </c>
      <c r="P2761" s="6">
        <f t="shared" si="392"/>
        <v>552811</v>
      </c>
    </row>
    <row r="2762" spans="1:16" x14ac:dyDescent="0.25">
      <c r="A2762" s="1">
        <v>42208</v>
      </c>
      <c r="B2762">
        <v>4730</v>
      </c>
      <c r="E2762" s="6">
        <f t="shared" si="387"/>
        <v>520701</v>
      </c>
      <c r="F2762" s="6">
        <f t="shared" si="393"/>
        <v>10415</v>
      </c>
      <c r="G2762" s="6">
        <f t="shared" si="388"/>
        <v>4730</v>
      </c>
      <c r="H2762" s="6">
        <f t="shared" si="389"/>
        <v>515016</v>
      </c>
      <c r="I2762" s="6">
        <f t="shared" si="390"/>
        <v>0</v>
      </c>
      <c r="M2762" s="6">
        <f t="shared" si="394"/>
        <v>552811</v>
      </c>
      <c r="N2762" s="6">
        <f t="shared" si="391"/>
        <v>11057</v>
      </c>
      <c r="O2762" s="6">
        <f t="shared" si="395"/>
        <v>4730</v>
      </c>
      <c r="P2762" s="6">
        <f t="shared" si="392"/>
        <v>546484</v>
      </c>
    </row>
    <row r="2763" spans="1:16" x14ac:dyDescent="0.25">
      <c r="A2763" s="1">
        <v>42209</v>
      </c>
      <c r="B2763">
        <v>8734</v>
      </c>
      <c r="E2763" s="6">
        <f t="shared" ref="E2763:E2826" si="396">IF(H2762&gt;1000000,1000000,H2762)</f>
        <v>515016</v>
      </c>
      <c r="F2763" s="6">
        <f t="shared" si="393"/>
        <v>10301</v>
      </c>
      <c r="G2763" s="6">
        <f t="shared" ref="G2763:G2826" si="397">B2763</f>
        <v>8734</v>
      </c>
      <c r="H2763" s="6">
        <f t="shared" ref="H2763:H2826" si="398">E2763-F2763+G2763</f>
        <v>513449</v>
      </c>
      <c r="I2763" s="6">
        <f t="shared" si="390"/>
        <v>0</v>
      </c>
      <c r="M2763" s="6">
        <f t="shared" si="394"/>
        <v>546484</v>
      </c>
      <c r="N2763" s="6">
        <f t="shared" si="391"/>
        <v>10930</v>
      </c>
      <c r="O2763" s="6">
        <f t="shared" si="395"/>
        <v>8734</v>
      </c>
      <c r="P2763" s="6">
        <f t="shared" si="392"/>
        <v>544288</v>
      </c>
    </row>
    <row r="2764" spans="1:16" x14ac:dyDescent="0.25">
      <c r="A2764" s="1">
        <v>42210</v>
      </c>
      <c r="B2764">
        <v>6633</v>
      </c>
      <c r="E2764" s="6">
        <f t="shared" si="396"/>
        <v>513449</v>
      </c>
      <c r="F2764" s="6">
        <f t="shared" si="393"/>
        <v>10269</v>
      </c>
      <c r="G2764" s="6">
        <f t="shared" si="397"/>
        <v>6633</v>
      </c>
      <c r="H2764" s="6">
        <f t="shared" si="398"/>
        <v>509813</v>
      </c>
      <c r="I2764" s="6">
        <f t="shared" si="390"/>
        <v>0</v>
      </c>
      <c r="M2764" s="6">
        <f t="shared" si="394"/>
        <v>544288</v>
      </c>
      <c r="N2764" s="6">
        <f t="shared" si="391"/>
        <v>10886</v>
      </c>
      <c r="O2764" s="6">
        <f t="shared" si="395"/>
        <v>6633</v>
      </c>
      <c r="P2764" s="6">
        <f t="shared" si="392"/>
        <v>540035</v>
      </c>
    </row>
    <row r="2765" spans="1:16" x14ac:dyDescent="0.25">
      <c r="A2765" s="1">
        <v>42211</v>
      </c>
      <c r="B2765">
        <v>7418</v>
      </c>
      <c r="E2765" s="6">
        <f t="shared" si="396"/>
        <v>509813</v>
      </c>
      <c r="F2765" s="6">
        <f t="shared" si="393"/>
        <v>10197</v>
      </c>
      <c r="G2765" s="6">
        <f t="shared" si="397"/>
        <v>7418</v>
      </c>
      <c r="H2765" s="6">
        <f t="shared" si="398"/>
        <v>507034</v>
      </c>
      <c r="I2765" s="6">
        <f t="shared" si="390"/>
        <v>0</v>
      </c>
      <c r="M2765" s="6">
        <f t="shared" si="394"/>
        <v>540035</v>
      </c>
      <c r="N2765" s="6">
        <f t="shared" si="391"/>
        <v>10801</v>
      </c>
      <c r="O2765" s="6">
        <f t="shared" si="395"/>
        <v>7418</v>
      </c>
      <c r="P2765" s="6">
        <f t="shared" si="392"/>
        <v>536652</v>
      </c>
    </row>
    <row r="2766" spans="1:16" x14ac:dyDescent="0.25">
      <c r="A2766" s="1">
        <v>42212</v>
      </c>
      <c r="B2766">
        <v>8200</v>
      </c>
      <c r="E2766" s="6">
        <f t="shared" si="396"/>
        <v>507034</v>
      </c>
      <c r="F2766" s="6">
        <f t="shared" si="393"/>
        <v>10141</v>
      </c>
      <c r="G2766" s="6">
        <f t="shared" si="397"/>
        <v>8200</v>
      </c>
      <c r="H2766" s="6">
        <f t="shared" si="398"/>
        <v>505093</v>
      </c>
      <c r="I2766" s="6">
        <f t="shared" si="390"/>
        <v>0</v>
      </c>
      <c r="M2766" s="6">
        <f t="shared" si="394"/>
        <v>536652</v>
      </c>
      <c r="N2766" s="6">
        <f t="shared" si="391"/>
        <v>10734</v>
      </c>
      <c r="O2766" s="6">
        <f t="shared" si="395"/>
        <v>8200</v>
      </c>
      <c r="P2766" s="6">
        <f t="shared" si="392"/>
        <v>534118</v>
      </c>
    </row>
    <row r="2767" spans="1:16" x14ac:dyDescent="0.25">
      <c r="A2767" s="1">
        <v>42213</v>
      </c>
      <c r="B2767">
        <v>7804</v>
      </c>
      <c r="E2767" s="6">
        <f t="shared" si="396"/>
        <v>505093</v>
      </c>
      <c r="F2767" s="6">
        <f t="shared" si="393"/>
        <v>10102</v>
      </c>
      <c r="G2767" s="6">
        <f t="shared" si="397"/>
        <v>7804</v>
      </c>
      <c r="H2767" s="6">
        <f t="shared" si="398"/>
        <v>502795</v>
      </c>
      <c r="I2767" s="6">
        <f t="shared" si="390"/>
        <v>0</v>
      </c>
      <c r="M2767" s="6">
        <f t="shared" si="394"/>
        <v>534118</v>
      </c>
      <c r="N2767" s="6">
        <f t="shared" si="391"/>
        <v>10683</v>
      </c>
      <c r="O2767" s="6">
        <f t="shared" si="395"/>
        <v>7804</v>
      </c>
      <c r="P2767" s="6">
        <f t="shared" si="392"/>
        <v>531239</v>
      </c>
    </row>
    <row r="2768" spans="1:16" x14ac:dyDescent="0.25">
      <c r="A2768" s="1">
        <v>42214</v>
      </c>
      <c r="B2768">
        <v>8785</v>
      </c>
      <c r="E2768" s="6">
        <f t="shared" si="396"/>
        <v>502795</v>
      </c>
      <c r="F2768" s="6">
        <f t="shared" si="393"/>
        <v>10056</v>
      </c>
      <c r="G2768" s="6">
        <f t="shared" si="397"/>
        <v>8785</v>
      </c>
      <c r="H2768" s="6">
        <f t="shared" si="398"/>
        <v>501524</v>
      </c>
      <c r="I2768" s="6">
        <f t="shared" si="390"/>
        <v>0</v>
      </c>
      <c r="M2768" s="6">
        <f t="shared" si="394"/>
        <v>531239</v>
      </c>
      <c r="N2768" s="6">
        <f t="shared" si="391"/>
        <v>10625</v>
      </c>
      <c r="O2768" s="6">
        <f t="shared" si="395"/>
        <v>8785</v>
      </c>
      <c r="P2768" s="6">
        <f t="shared" si="392"/>
        <v>529399</v>
      </c>
    </row>
    <row r="2769" spans="1:16" x14ac:dyDescent="0.25">
      <c r="A2769" s="1">
        <v>42215</v>
      </c>
      <c r="B2769">
        <v>7389</v>
      </c>
      <c r="E2769" s="6">
        <f t="shared" si="396"/>
        <v>501524</v>
      </c>
      <c r="F2769" s="6">
        <f t="shared" si="393"/>
        <v>10031</v>
      </c>
      <c r="G2769" s="6">
        <f t="shared" si="397"/>
        <v>7389</v>
      </c>
      <c r="H2769" s="6">
        <f t="shared" si="398"/>
        <v>498882</v>
      </c>
      <c r="I2769" s="6">
        <f t="shared" si="390"/>
        <v>0</v>
      </c>
      <c r="M2769" s="6">
        <f t="shared" si="394"/>
        <v>529399</v>
      </c>
      <c r="N2769" s="6">
        <f t="shared" si="391"/>
        <v>10588</v>
      </c>
      <c r="O2769" s="6">
        <f t="shared" si="395"/>
        <v>7389</v>
      </c>
      <c r="P2769" s="6">
        <f t="shared" si="392"/>
        <v>526200</v>
      </c>
    </row>
    <row r="2770" spans="1:16" x14ac:dyDescent="0.25">
      <c r="A2770" s="1">
        <v>42216</v>
      </c>
      <c r="B2770">
        <v>6331</v>
      </c>
      <c r="E2770" s="6">
        <f t="shared" si="396"/>
        <v>498882</v>
      </c>
      <c r="F2770" s="6">
        <f t="shared" si="393"/>
        <v>9978</v>
      </c>
      <c r="G2770" s="6">
        <f t="shared" si="397"/>
        <v>6331</v>
      </c>
      <c r="H2770" s="6">
        <f t="shared" si="398"/>
        <v>495235</v>
      </c>
      <c r="I2770" s="6">
        <f t="shared" si="390"/>
        <v>0</v>
      </c>
      <c r="M2770" s="6">
        <f t="shared" si="394"/>
        <v>526200</v>
      </c>
      <c r="N2770" s="6">
        <f t="shared" si="391"/>
        <v>10524</v>
      </c>
      <c r="O2770" s="6">
        <f t="shared" si="395"/>
        <v>6331</v>
      </c>
      <c r="P2770" s="6">
        <f t="shared" si="392"/>
        <v>522007</v>
      </c>
    </row>
    <row r="2771" spans="1:16" x14ac:dyDescent="0.25">
      <c r="A2771" s="1">
        <v>42217</v>
      </c>
      <c r="B2771">
        <v>8388</v>
      </c>
      <c r="E2771" s="6">
        <f t="shared" si="396"/>
        <v>495235</v>
      </c>
      <c r="F2771" s="6">
        <f t="shared" si="393"/>
        <v>9905</v>
      </c>
      <c r="G2771" s="6">
        <f t="shared" si="397"/>
        <v>8388</v>
      </c>
      <c r="H2771" s="6">
        <f t="shared" si="398"/>
        <v>493718</v>
      </c>
      <c r="I2771" s="6">
        <f t="shared" si="390"/>
        <v>0</v>
      </c>
      <c r="M2771" s="6">
        <f t="shared" si="394"/>
        <v>522007</v>
      </c>
      <c r="N2771" s="6">
        <f t="shared" si="391"/>
        <v>10441</v>
      </c>
      <c r="O2771" s="6">
        <f t="shared" si="395"/>
        <v>8388</v>
      </c>
      <c r="P2771" s="6">
        <f t="shared" si="392"/>
        <v>519954</v>
      </c>
    </row>
    <row r="2772" spans="1:16" x14ac:dyDescent="0.25">
      <c r="A2772" s="1">
        <v>42218</v>
      </c>
      <c r="B2772">
        <v>7741</v>
      </c>
      <c r="E2772" s="6">
        <f t="shared" si="396"/>
        <v>493718</v>
      </c>
      <c r="F2772" s="6">
        <f t="shared" si="393"/>
        <v>9875</v>
      </c>
      <c r="G2772" s="6">
        <f t="shared" si="397"/>
        <v>7741</v>
      </c>
      <c r="H2772" s="6">
        <f t="shared" si="398"/>
        <v>491584</v>
      </c>
      <c r="I2772" s="6">
        <f t="shared" si="390"/>
        <v>0</v>
      </c>
      <c r="M2772" s="6">
        <f t="shared" si="394"/>
        <v>519954</v>
      </c>
      <c r="N2772" s="6">
        <f t="shared" si="391"/>
        <v>10400</v>
      </c>
      <c r="O2772" s="6">
        <f t="shared" si="395"/>
        <v>7741</v>
      </c>
      <c r="P2772" s="6">
        <f t="shared" si="392"/>
        <v>517295</v>
      </c>
    </row>
    <row r="2773" spans="1:16" x14ac:dyDescent="0.25">
      <c r="A2773" s="1">
        <v>42219</v>
      </c>
      <c r="B2773">
        <v>8062</v>
      </c>
      <c r="E2773" s="6">
        <f t="shared" si="396"/>
        <v>491584</v>
      </c>
      <c r="F2773" s="6">
        <f t="shared" si="393"/>
        <v>9832</v>
      </c>
      <c r="G2773" s="6">
        <f t="shared" si="397"/>
        <v>8062</v>
      </c>
      <c r="H2773" s="6">
        <f t="shared" si="398"/>
        <v>489814</v>
      </c>
      <c r="I2773" s="6">
        <f t="shared" si="390"/>
        <v>0</v>
      </c>
      <c r="M2773" s="6">
        <f t="shared" si="394"/>
        <v>517295</v>
      </c>
      <c r="N2773" s="6">
        <f t="shared" si="391"/>
        <v>10346</v>
      </c>
      <c r="O2773" s="6">
        <f t="shared" si="395"/>
        <v>8062</v>
      </c>
      <c r="P2773" s="6">
        <f t="shared" si="392"/>
        <v>515011</v>
      </c>
    </row>
    <row r="2774" spans="1:16" x14ac:dyDescent="0.25">
      <c r="A2774" s="1">
        <v>42220</v>
      </c>
      <c r="B2774">
        <v>8481</v>
      </c>
      <c r="E2774" s="6">
        <f t="shared" si="396"/>
        <v>489814</v>
      </c>
      <c r="F2774" s="6">
        <f t="shared" si="393"/>
        <v>9797</v>
      </c>
      <c r="G2774" s="6">
        <f t="shared" si="397"/>
        <v>8481</v>
      </c>
      <c r="H2774" s="6">
        <f t="shared" si="398"/>
        <v>488498</v>
      </c>
      <c r="I2774" s="6">
        <f t="shared" si="390"/>
        <v>0</v>
      </c>
      <c r="M2774" s="6">
        <f t="shared" si="394"/>
        <v>515011</v>
      </c>
      <c r="N2774" s="6">
        <f t="shared" si="391"/>
        <v>10301</v>
      </c>
      <c r="O2774" s="6">
        <f t="shared" si="395"/>
        <v>8481</v>
      </c>
      <c r="P2774" s="6">
        <f t="shared" si="392"/>
        <v>513191</v>
      </c>
    </row>
    <row r="2775" spans="1:16" x14ac:dyDescent="0.25">
      <c r="A2775" s="1">
        <v>42221</v>
      </c>
      <c r="B2775">
        <v>9363</v>
      </c>
      <c r="E2775" s="6">
        <f t="shared" si="396"/>
        <v>488498</v>
      </c>
      <c r="F2775" s="6">
        <f t="shared" si="393"/>
        <v>9770</v>
      </c>
      <c r="G2775" s="6">
        <f t="shared" si="397"/>
        <v>9363</v>
      </c>
      <c r="H2775" s="6">
        <f t="shared" si="398"/>
        <v>488091</v>
      </c>
      <c r="I2775" s="6">
        <f t="shared" si="390"/>
        <v>0</v>
      </c>
      <c r="M2775" s="6">
        <f t="shared" si="394"/>
        <v>513191</v>
      </c>
      <c r="N2775" s="6">
        <f t="shared" si="391"/>
        <v>10264</v>
      </c>
      <c r="O2775" s="6">
        <f t="shared" si="395"/>
        <v>9363</v>
      </c>
      <c r="P2775" s="6">
        <f t="shared" si="392"/>
        <v>512290</v>
      </c>
    </row>
    <row r="2776" spans="1:16" x14ac:dyDescent="0.25">
      <c r="A2776" s="1">
        <v>42222</v>
      </c>
      <c r="B2776">
        <v>4987</v>
      </c>
      <c r="E2776" s="6">
        <f t="shared" si="396"/>
        <v>488091</v>
      </c>
      <c r="F2776" s="6">
        <f t="shared" si="393"/>
        <v>9762</v>
      </c>
      <c r="G2776" s="6">
        <f t="shared" si="397"/>
        <v>4987</v>
      </c>
      <c r="H2776" s="6">
        <f t="shared" si="398"/>
        <v>483316</v>
      </c>
      <c r="I2776" s="6">
        <f t="shared" si="390"/>
        <v>0</v>
      </c>
      <c r="M2776" s="6">
        <f t="shared" si="394"/>
        <v>512290</v>
      </c>
      <c r="N2776" s="6">
        <f t="shared" si="391"/>
        <v>10246</v>
      </c>
      <c r="O2776" s="6">
        <f t="shared" si="395"/>
        <v>4987</v>
      </c>
      <c r="P2776" s="6">
        <f t="shared" si="392"/>
        <v>507031</v>
      </c>
    </row>
    <row r="2777" spans="1:16" x14ac:dyDescent="0.25">
      <c r="A2777" s="1">
        <v>42223</v>
      </c>
      <c r="B2777">
        <v>9162</v>
      </c>
      <c r="E2777" s="6">
        <f t="shared" si="396"/>
        <v>483316</v>
      </c>
      <c r="F2777" s="6">
        <f t="shared" si="393"/>
        <v>9667</v>
      </c>
      <c r="G2777" s="6">
        <f t="shared" si="397"/>
        <v>9162</v>
      </c>
      <c r="H2777" s="6">
        <f t="shared" si="398"/>
        <v>482811</v>
      </c>
      <c r="I2777" s="6">
        <f t="shared" si="390"/>
        <v>0</v>
      </c>
      <c r="M2777" s="6">
        <f t="shared" si="394"/>
        <v>507031</v>
      </c>
      <c r="N2777" s="6">
        <f t="shared" si="391"/>
        <v>10141</v>
      </c>
      <c r="O2777" s="6">
        <f t="shared" si="395"/>
        <v>9162</v>
      </c>
      <c r="P2777" s="6">
        <f t="shared" si="392"/>
        <v>506052</v>
      </c>
    </row>
    <row r="2778" spans="1:16" x14ac:dyDescent="0.25">
      <c r="A2778" s="1">
        <v>42224</v>
      </c>
      <c r="B2778">
        <v>6369</v>
      </c>
      <c r="E2778" s="6">
        <f t="shared" si="396"/>
        <v>482811</v>
      </c>
      <c r="F2778" s="6">
        <f t="shared" si="393"/>
        <v>9657</v>
      </c>
      <c r="G2778" s="6">
        <f t="shared" si="397"/>
        <v>6369</v>
      </c>
      <c r="H2778" s="6">
        <f t="shared" si="398"/>
        <v>479523</v>
      </c>
      <c r="I2778" s="6">
        <f t="shared" si="390"/>
        <v>0</v>
      </c>
      <c r="M2778" s="6">
        <f t="shared" si="394"/>
        <v>506052</v>
      </c>
      <c r="N2778" s="6">
        <f t="shared" si="391"/>
        <v>10122</v>
      </c>
      <c r="O2778" s="6">
        <f t="shared" si="395"/>
        <v>6369</v>
      </c>
      <c r="P2778" s="6">
        <f t="shared" si="392"/>
        <v>502299</v>
      </c>
    </row>
    <row r="2779" spans="1:16" x14ac:dyDescent="0.25">
      <c r="A2779" s="1">
        <v>42225</v>
      </c>
      <c r="B2779">
        <v>9537</v>
      </c>
      <c r="E2779" s="6">
        <f t="shared" si="396"/>
        <v>479523</v>
      </c>
      <c r="F2779" s="6">
        <f t="shared" si="393"/>
        <v>9591</v>
      </c>
      <c r="G2779" s="6">
        <f t="shared" si="397"/>
        <v>9537</v>
      </c>
      <c r="H2779" s="6">
        <f t="shared" si="398"/>
        <v>479469</v>
      </c>
      <c r="I2779" s="6">
        <f t="shared" si="390"/>
        <v>0</v>
      </c>
      <c r="M2779" s="6">
        <f t="shared" si="394"/>
        <v>502299</v>
      </c>
      <c r="N2779" s="6">
        <f t="shared" si="391"/>
        <v>10046</v>
      </c>
      <c r="O2779" s="6">
        <f t="shared" si="395"/>
        <v>9537</v>
      </c>
      <c r="P2779" s="6">
        <f t="shared" si="392"/>
        <v>501790</v>
      </c>
    </row>
    <row r="2780" spans="1:16" x14ac:dyDescent="0.25">
      <c r="A2780" s="1">
        <v>42226</v>
      </c>
      <c r="B2780">
        <v>5498</v>
      </c>
      <c r="E2780" s="6">
        <f t="shared" si="396"/>
        <v>479469</v>
      </c>
      <c r="F2780" s="6">
        <f t="shared" si="393"/>
        <v>9590</v>
      </c>
      <c r="G2780" s="6">
        <f t="shared" si="397"/>
        <v>5498</v>
      </c>
      <c r="H2780" s="6">
        <f t="shared" si="398"/>
        <v>475377</v>
      </c>
      <c r="I2780" s="6">
        <f t="shared" si="390"/>
        <v>0</v>
      </c>
      <c r="M2780" s="6">
        <f t="shared" si="394"/>
        <v>501790</v>
      </c>
      <c r="N2780" s="6">
        <f t="shared" si="391"/>
        <v>10036</v>
      </c>
      <c r="O2780" s="6">
        <f t="shared" si="395"/>
        <v>5498</v>
      </c>
      <c r="P2780" s="6">
        <f t="shared" si="392"/>
        <v>497252</v>
      </c>
    </row>
    <row r="2781" spans="1:16" x14ac:dyDescent="0.25">
      <c r="A2781" s="1">
        <v>42227</v>
      </c>
      <c r="B2781">
        <v>7625</v>
      </c>
      <c r="E2781" s="6">
        <f t="shared" si="396"/>
        <v>475377</v>
      </c>
      <c r="F2781" s="6">
        <f t="shared" si="393"/>
        <v>9508</v>
      </c>
      <c r="G2781" s="6">
        <f t="shared" si="397"/>
        <v>7625</v>
      </c>
      <c r="H2781" s="6">
        <f t="shared" si="398"/>
        <v>473494</v>
      </c>
      <c r="I2781" s="6">
        <f t="shared" si="390"/>
        <v>0</v>
      </c>
      <c r="M2781" s="6">
        <f t="shared" si="394"/>
        <v>497252</v>
      </c>
      <c r="N2781" s="6">
        <f t="shared" si="391"/>
        <v>9946</v>
      </c>
      <c r="O2781" s="6">
        <f t="shared" si="395"/>
        <v>7625</v>
      </c>
      <c r="P2781" s="6">
        <f t="shared" si="392"/>
        <v>494931</v>
      </c>
    </row>
    <row r="2782" spans="1:16" x14ac:dyDescent="0.25">
      <c r="A2782" s="1">
        <v>42228</v>
      </c>
      <c r="B2782">
        <v>5298</v>
      </c>
      <c r="E2782" s="6">
        <f t="shared" si="396"/>
        <v>473494</v>
      </c>
      <c r="F2782" s="6">
        <f t="shared" si="393"/>
        <v>9470</v>
      </c>
      <c r="G2782" s="6">
        <f t="shared" si="397"/>
        <v>5298</v>
      </c>
      <c r="H2782" s="6">
        <f t="shared" si="398"/>
        <v>469322</v>
      </c>
      <c r="I2782" s="6">
        <f t="shared" si="390"/>
        <v>0</v>
      </c>
      <c r="M2782" s="6">
        <f t="shared" si="394"/>
        <v>494931</v>
      </c>
      <c r="N2782" s="6">
        <f t="shared" si="391"/>
        <v>9899</v>
      </c>
      <c r="O2782" s="6">
        <f t="shared" si="395"/>
        <v>5298</v>
      </c>
      <c r="P2782" s="6">
        <f t="shared" si="392"/>
        <v>490330</v>
      </c>
    </row>
    <row r="2783" spans="1:16" x14ac:dyDescent="0.25">
      <c r="A2783" s="1">
        <v>42229</v>
      </c>
      <c r="B2783">
        <v>8175</v>
      </c>
      <c r="E2783" s="6">
        <f t="shared" si="396"/>
        <v>469322</v>
      </c>
      <c r="F2783" s="6">
        <f t="shared" si="393"/>
        <v>9387</v>
      </c>
      <c r="G2783" s="6">
        <f t="shared" si="397"/>
        <v>8175</v>
      </c>
      <c r="H2783" s="6">
        <f t="shared" si="398"/>
        <v>468110</v>
      </c>
      <c r="I2783" s="6">
        <f t="shared" si="390"/>
        <v>0</v>
      </c>
      <c r="M2783" s="6">
        <f t="shared" si="394"/>
        <v>490330</v>
      </c>
      <c r="N2783" s="6">
        <f t="shared" si="391"/>
        <v>9807</v>
      </c>
      <c r="O2783" s="6">
        <f t="shared" si="395"/>
        <v>8175</v>
      </c>
      <c r="P2783" s="6">
        <f t="shared" si="392"/>
        <v>488698</v>
      </c>
    </row>
    <row r="2784" spans="1:16" x14ac:dyDescent="0.25">
      <c r="A2784" s="1">
        <v>42230</v>
      </c>
      <c r="B2784">
        <v>4414</v>
      </c>
      <c r="E2784" s="6">
        <f t="shared" si="396"/>
        <v>468110</v>
      </c>
      <c r="F2784" s="6">
        <f t="shared" si="393"/>
        <v>9363</v>
      </c>
      <c r="G2784" s="6">
        <f t="shared" si="397"/>
        <v>4414</v>
      </c>
      <c r="H2784" s="6">
        <f t="shared" si="398"/>
        <v>463161</v>
      </c>
      <c r="I2784" s="6">
        <f t="shared" si="390"/>
        <v>0</v>
      </c>
      <c r="M2784" s="6">
        <f t="shared" si="394"/>
        <v>488698</v>
      </c>
      <c r="N2784" s="6">
        <f t="shared" si="391"/>
        <v>9774</v>
      </c>
      <c r="O2784" s="6">
        <f t="shared" si="395"/>
        <v>4414</v>
      </c>
      <c r="P2784" s="6">
        <f t="shared" si="392"/>
        <v>483338</v>
      </c>
    </row>
    <row r="2785" spans="1:16" x14ac:dyDescent="0.25">
      <c r="A2785" s="1">
        <v>42231</v>
      </c>
      <c r="B2785">
        <v>7861</v>
      </c>
      <c r="E2785" s="6">
        <f t="shared" si="396"/>
        <v>463161</v>
      </c>
      <c r="F2785" s="6">
        <f t="shared" si="393"/>
        <v>9264</v>
      </c>
      <c r="G2785" s="6">
        <f t="shared" si="397"/>
        <v>7861</v>
      </c>
      <c r="H2785" s="6">
        <f t="shared" si="398"/>
        <v>461758</v>
      </c>
      <c r="I2785" s="6">
        <f t="shared" si="390"/>
        <v>0</v>
      </c>
      <c r="M2785" s="6">
        <f t="shared" si="394"/>
        <v>483338</v>
      </c>
      <c r="N2785" s="6">
        <f t="shared" si="391"/>
        <v>9667</v>
      </c>
      <c r="O2785" s="6">
        <f t="shared" si="395"/>
        <v>7861</v>
      </c>
      <c r="P2785" s="6">
        <f t="shared" si="392"/>
        <v>481532</v>
      </c>
    </row>
    <row r="2786" spans="1:16" x14ac:dyDescent="0.25">
      <c r="A2786" s="1">
        <v>42232</v>
      </c>
      <c r="B2786">
        <v>6685</v>
      </c>
      <c r="E2786" s="6">
        <f t="shared" si="396"/>
        <v>461758</v>
      </c>
      <c r="F2786" s="6">
        <f t="shared" si="393"/>
        <v>9236</v>
      </c>
      <c r="G2786" s="6">
        <f t="shared" si="397"/>
        <v>6685</v>
      </c>
      <c r="H2786" s="6">
        <f t="shared" si="398"/>
        <v>459207</v>
      </c>
      <c r="I2786" s="6">
        <f t="shared" si="390"/>
        <v>0</v>
      </c>
      <c r="M2786" s="6">
        <f t="shared" si="394"/>
        <v>481532</v>
      </c>
      <c r="N2786" s="6">
        <f t="shared" si="391"/>
        <v>9631</v>
      </c>
      <c r="O2786" s="6">
        <f t="shared" si="395"/>
        <v>6685</v>
      </c>
      <c r="P2786" s="6">
        <f t="shared" si="392"/>
        <v>478586</v>
      </c>
    </row>
    <row r="2787" spans="1:16" x14ac:dyDescent="0.25">
      <c r="A2787" s="1">
        <v>42233</v>
      </c>
      <c r="B2787">
        <v>6730</v>
      </c>
      <c r="E2787" s="6">
        <f t="shared" si="396"/>
        <v>459207</v>
      </c>
      <c r="F2787" s="6">
        <f t="shared" si="393"/>
        <v>9185</v>
      </c>
      <c r="G2787" s="6">
        <f t="shared" si="397"/>
        <v>6730</v>
      </c>
      <c r="H2787" s="6">
        <f t="shared" si="398"/>
        <v>456752</v>
      </c>
      <c r="I2787" s="6">
        <f t="shared" si="390"/>
        <v>0</v>
      </c>
      <c r="M2787" s="6">
        <f t="shared" si="394"/>
        <v>478586</v>
      </c>
      <c r="N2787" s="6">
        <f t="shared" si="391"/>
        <v>9572</v>
      </c>
      <c r="O2787" s="6">
        <f t="shared" si="395"/>
        <v>6730</v>
      </c>
      <c r="P2787" s="6">
        <f t="shared" si="392"/>
        <v>475744</v>
      </c>
    </row>
    <row r="2788" spans="1:16" x14ac:dyDescent="0.25">
      <c r="A2788" s="1">
        <v>42234</v>
      </c>
      <c r="B2788">
        <v>6335</v>
      </c>
      <c r="E2788" s="6">
        <f t="shared" si="396"/>
        <v>456752</v>
      </c>
      <c r="F2788" s="6">
        <f t="shared" si="393"/>
        <v>9136</v>
      </c>
      <c r="G2788" s="6">
        <f t="shared" si="397"/>
        <v>6335</v>
      </c>
      <c r="H2788" s="6">
        <f t="shared" si="398"/>
        <v>453951</v>
      </c>
      <c r="I2788" s="6">
        <f t="shared" si="390"/>
        <v>0</v>
      </c>
      <c r="M2788" s="6">
        <f t="shared" si="394"/>
        <v>475744</v>
      </c>
      <c r="N2788" s="6">
        <f t="shared" si="391"/>
        <v>9515</v>
      </c>
      <c r="O2788" s="6">
        <f t="shared" si="395"/>
        <v>6335</v>
      </c>
      <c r="P2788" s="6">
        <f t="shared" si="392"/>
        <v>472564</v>
      </c>
    </row>
    <row r="2789" spans="1:16" x14ac:dyDescent="0.25">
      <c r="A2789" s="1">
        <v>42235</v>
      </c>
      <c r="B2789">
        <v>5530</v>
      </c>
      <c r="E2789" s="6">
        <f t="shared" si="396"/>
        <v>453951</v>
      </c>
      <c r="F2789" s="6">
        <f t="shared" si="393"/>
        <v>9080</v>
      </c>
      <c r="G2789" s="6">
        <f t="shared" si="397"/>
        <v>5530</v>
      </c>
      <c r="H2789" s="6">
        <f t="shared" si="398"/>
        <v>450401</v>
      </c>
      <c r="I2789" s="6">
        <f t="shared" si="390"/>
        <v>0</v>
      </c>
      <c r="M2789" s="6">
        <f t="shared" si="394"/>
        <v>472564</v>
      </c>
      <c r="N2789" s="6">
        <f t="shared" si="391"/>
        <v>9452</v>
      </c>
      <c r="O2789" s="6">
        <f t="shared" si="395"/>
        <v>5530</v>
      </c>
      <c r="P2789" s="6">
        <f t="shared" si="392"/>
        <v>468642</v>
      </c>
    </row>
    <row r="2790" spans="1:16" x14ac:dyDescent="0.25">
      <c r="A2790" s="1">
        <v>42236</v>
      </c>
      <c r="B2790">
        <v>7989</v>
      </c>
      <c r="E2790" s="6">
        <f t="shared" si="396"/>
        <v>450401</v>
      </c>
      <c r="F2790" s="6">
        <f t="shared" si="393"/>
        <v>9009</v>
      </c>
      <c r="G2790" s="6">
        <f t="shared" si="397"/>
        <v>7989</v>
      </c>
      <c r="H2790" s="6">
        <f t="shared" si="398"/>
        <v>449381</v>
      </c>
      <c r="I2790" s="6">
        <f t="shared" si="390"/>
        <v>0</v>
      </c>
      <c r="M2790" s="6">
        <f t="shared" si="394"/>
        <v>468642</v>
      </c>
      <c r="N2790" s="6">
        <f t="shared" si="391"/>
        <v>9373</v>
      </c>
      <c r="O2790" s="6">
        <f t="shared" si="395"/>
        <v>7989</v>
      </c>
      <c r="P2790" s="6">
        <f t="shared" si="392"/>
        <v>467258</v>
      </c>
    </row>
    <row r="2791" spans="1:16" x14ac:dyDescent="0.25">
      <c r="A2791" s="1">
        <v>42237</v>
      </c>
      <c r="B2791">
        <v>3581</v>
      </c>
      <c r="E2791" s="6">
        <f t="shared" si="396"/>
        <v>449381</v>
      </c>
      <c r="F2791" s="6">
        <f t="shared" si="393"/>
        <v>8988</v>
      </c>
      <c r="G2791" s="6">
        <f t="shared" si="397"/>
        <v>3581</v>
      </c>
      <c r="H2791" s="6">
        <f t="shared" si="398"/>
        <v>443974</v>
      </c>
      <c r="I2791" s="6">
        <f t="shared" si="390"/>
        <v>0</v>
      </c>
      <c r="M2791" s="6">
        <f t="shared" si="394"/>
        <v>467258</v>
      </c>
      <c r="N2791" s="6">
        <f t="shared" si="391"/>
        <v>9346</v>
      </c>
      <c r="O2791" s="6">
        <f t="shared" si="395"/>
        <v>3581</v>
      </c>
      <c r="P2791" s="6">
        <f t="shared" si="392"/>
        <v>461493</v>
      </c>
    </row>
    <row r="2792" spans="1:16" x14ac:dyDescent="0.25">
      <c r="A2792" s="1">
        <v>42238</v>
      </c>
      <c r="B2792">
        <v>4274</v>
      </c>
      <c r="E2792" s="6">
        <f t="shared" si="396"/>
        <v>443974</v>
      </c>
      <c r="F2792" s="6">
        <f t="shared" si="393"/>
        <v>8880</v>
      </c>
      <c r="G2792" s="6">
        <f t="shared" si="397"/>
        <v>4274</v>
      </c>
      <c r="H2792" s="6">
        <f t="shared" si="398"/>
        <v>439368</v>
      </c>
      <c r="I2792" s="6">
        <f t="shared" si="390"/>
        <v>0</v>
      </c>
      <c r="M2792" s="6">
        <f t="shared" si="394"/>
        <v>461493</v>
      </c>
      <c r="N2792" s="6">
        <f t="shared" si="391"/>
        <v>9230</v>
      </c>
      <c r="O2792" s="6">
        <f t="shared" si="395"/>
        <v>4274</v>
      </c>
      <c r="P2792" s="6">
        <f t="shared" si="392"/>
        <v>456537</v>
      </c>
    </row>
    <row r="2793" spans="1:16" x14ac:dyDescent="0.25">
      <c r="A2793" s="1">
        <v>42239</v>
      </c>
      <c r="B2793">
        <v>11244</v>
      </c>
      <c r="E2793" s="6">
        <f t="shared" si="396"/>
        <v>439368</v>
      </c>
      <c r="F2793" s="6">
        <f t="shared" si="393"/>
        <v>8788</v>
      </c>
      <c r="G2793" s="6">
        <f t="shared" si="397"/>
        <v>11244</v>
      </c>
      <c r="H2793" s="6">
        <f t="shared" si="398"/>
        <v>441824</v>
      </c>
      <c r="I2793" s="6">
        <f t="shared" si="390"/>
        <v>0</v>
      </c>
      <c r="M2793" s="6">
        <f t="shared" si="394"/>
        <v>456537</v>
      </c>
      <c r="N2793" s="6">
        <f t="shared" si="391"/>
        <v>9131</v>
      </c>
      <c r="O2793" s="6">
        <f t="shared" si="395"/>
        <v>11244</v>
      </c>
      <c r="P2793" s="6">
        <f t="shared" si="392"/>
        <v>458650</v>
      </c>
    </row>
    <row r="2794" spans="1:16" x14ac:dyDescent="0.25">
      <c r="A2794" s="1">
        <v>42240</v>
      </c>
      <c r="B2794">
        <v>9700</v>
      </c>
      <c r="E2794" s="6">
        <f t="shared" si="396"/>
        <v>441824</v>
      </c>
      <c r="F2794" s="6">
        <f t="shared" si="393"/>
        <v>8837</v>
      </c>
      <c r="G2794" s="6">
        <f t="shared" si="397"/>
        <v>9700</v>
      </c>
      <c r="H2794" s="6">
        <f t="shared" si="398"/>
        <v>442687</v>
      </c>
      <c r="I2794" s="6">
        <f t="shared" si="390"/>
        <v>0</v>
      </c>
      <c r="M2794" s="6">
        <f t="shared" si="394"/>
        <v>458650</v>
      </c>
      <c r="N2794" s="6">
        <f t="shared" si="391"/>
        <v>9173</v>
      </c>
      <c r="O2794" s="6">
        <f t="shared" si="395"/>
        <v>9700</v>
      </c>
      <c r="P2794" s="6">
        <f t="shared" si="392"/>
        <v>459177</v>
      </c>
    </row>
    <row r="2795" spans="1:16" x14ac:dyDescent="0.25">
      <c r="A2795" s="1">
        <v>42241</v>
      </c>
      <c r="B2795">
        <v>7542</v>
      </c>
      <c r="E2795" s="6">
        <f t="shared" si="396"/>
        <v>442687</v>
      </c>
      <c r="F2795" s="6">
        <f t="shared" si="393"/>
        <v>8854</v>
      </c>
      <c r="G2795" s="6">
        <f t="shared" si="397"/>
        <v>7542</v>
      </c>
      <c r="H2795" s="6">
        <f t="shared" si="398"/>
        <v>441375</v>
      </c>
      <c r="I2795" s="6">
        <f t="shared" si="390"/>
        <v>0</v>
      </c>
      <c r="M2795" s="6">
        <f t="shared" si="394"/>
        <v>459177</v>
      </c>
      <c r="N2795" s="6">
        <f t="shared" si="391"/>
        <v>9184</v>
      </c>
      <c r="O2795" s="6">
        <f t="shared" si="395"/>
        <v>7542</v>
      </c>
      <c r="P2795" s="6">
        <f t="shared" si="392"/>
        <v>457535</v>
      </c>
    </row>
    <row r="2796" spans="1:16" x14ac:dyDescent="0.25">
      <c r="A2796" s="1">
        <v>42242</v>
      </c>
      <c r="B2796">
        <v>9998</v>
      </c>
      <c r="E2796" s="6">
        <f t="shared" si="396"/>
        <v>441375</v>
      </c>
      <c r="F2796" s="6">
        <f t="shared" si="393"/>
        <v>8828</v>
      </c>
      <c r="G2796" s="6">
        <f t="shared" si="397"/>
        <v>9998</v>
      </c>
      <c r="H2796" s="6">
        <f t="shared" si="398"/>
        <v>442545</v>
      </c>
      <c r="I2796" s="6">
        <f t="shared" si="390"/>
        <v>0</v>
      </c>
      <c r="M2796" s="6">
        <f t="shared" si="394"/>
        <v>457535</v>
      </c>
      <c r="N2796" s="6">
        <f t="shared" si="391"/>
        <v>9151</v>
      </c>
      <c r="O2796" s="6">
        <f t="shared" si="395"/>
        <v>9998</v>
      </c>
      <c r="P2796" s="6">
        <f t="shared" si="392"/>
        <v>458382</v>
      </c>
    </row>
    <row r="2797" spans="1:16" x14ac:dyDescent="0.25">
      <c r="A2797" s="1">
        <v>42243</v>
      </c>
      <c r="B2797">
        <v>12304</v>
      </c>
      <c r="E2797" s="6">
        <f t="shared" si="396"/>
        <v>442545</v>
      </c>
      <c r="F2797" s="6">
        <f t="shared" si="393"/>
        <v>8851</v>
      </c>
      <c r="G2797" s="6">
        <f t="shared" si="397"/>
        <v>12304</v>
      </c>
      <c r="H2797" s="6">
        <f t="shared" si="398"/>
        <v>445998</v>
      </c>
      <c r="I2797" s="6">
        <f t="shared" si="390"/>
        <v>0</v>
      </c>
      <c r="M2797" s="6">
        <f t="shared" si="394"/>
        <v>458382</v>
      </c>
      <c r="N2797" s="6">
        <f t="shared" si="391"/>
        <v>9168</v>
      </c>
      <c r="O2797" s="6">
        <f t="shared" si="395"/>
        <v>12304</v>
      </c>
      <c r="P2797" s="6">
        <f t="shared" si="392"/>
        <v>461518</v>
      </c>
    </row>
    <row r="2798" spans="1:16" x14ac:dyDescent="0.25">
      <c r="A2798" s="1">
        <v>42244</v>
      </c>
      <c r="B2798">
        <v>7773</v>
      </c>
      <c r="E2798" s="6">
        <f t="shared" si="396"/>
        <v>445998</v>
      </c>
      <c r="F2798" s="6">
        <f t="shared" si="393"/>
        <v>8920</v>
      </c>
      <c r="G2798" s="6">
        <f t="shared" si="397"/>
        <v>7773</v>
      </c>
      <c r="H2798" s="6">
        <f t="shared" si="398"/>
        <v>444851</v>
      </c>
      <c r="I2798" s="6">
        <f t="shared" si="390"/>
        <v>0</v>
      </c>
      <c r="M2798" s="6">
        <f t="shared" si="394"/>
        <v>461518</v>
      </c>
      <c r="N2798" s="6">
        <f t="shared" si="391"/>
        <v>9231</v>
      </c>
      <c r="O2798" s="6">
        <f t="shared" si="395"/>
        <v>7773</v>
      </c>
      <c r="P2798" s="6">
        <f t="shared" si="392"/>
        <v>460060</v>
      </c>
    </row>
    <row r="2799" spans="1:16" x14ac:dyDescent="0.25">
      <c r="A2799" s="1">
        <v>42245</v>
      </c>
      <c r="B2799">
        <v>8979</v>
      </c>
      <c r="E2799" s="6">
        <f t="shared" si="396"/>
        <v>444851</v>
      </c>
      <c r="F2799" s="6">
        <f t="shared" si="393"/>
        <v>8898</v>
      </c>
      <c r="G2799" s="6">
        <f t="shared" si="397"/>
        <v>8979</v>
      </c>
      <c r="H2799" s="6">
        <f t="shared" si="398"/>
        <v>444932</v>
      </c>
      <c r="I2799" s="6">
        <f t="shared" si="390"/>
        <v>0</v>
      </c>
      <c r="M2799" s="6">
        <f t="shared" si="394"/>
        <v>460060</v>
      </c>
      <c r="N2799" s="6">
        <f t="shared" si="391"/>
        <v>9202</v>
      </c>
      <c r="O2799" s="6">
        <f t="shared" si="395"/>
        <v>8979</v>
      </c>
      <c r="P2799" s="6">
        <f t="shared" si="392"/>
        <v>459837</v>
      </c>
    </row>
    <row r="2800" spans="1:16" x14ac:dyDescent="0.25">
      <c r="A2800" s="1">
        <v>42246</v>
      </c>
      <c r="B2800">
        <v>9284</v>
      </c>
      <c r="E2800" s="6">
        <f t="shared" si="396"/>
        <v>444932</v>
      </c>
      <c r="F2800" s="6">
        <f t="shared" si="393"/>
        <v>8899</v>
      </c>
      <c r="G2800" s="6">
        <f t="shared" si="397"/>
        <v>9284</v>
      </c>
      <c r="H2800" s="6">
        <f t="shared" si="398"/>
        <v>445317</v>
      </c>
      <c r="I2800" s="6">
        <f t="shared" si="390"/>
        <v>0</v>
      </c>
      <c r="M2800" s="6">
        <f t="shared" si="394"/>
        <v>459837</v>
      </c>
      <c r="N2800" s="6">
        <f t="shared" si="391"/>
        <v>9197</v>
      </c>
      <c r="O2800" s="6">
        <f t="shared" si="395"/>
        <v>9284</v>
      </c>
      <c r="P2800" s="6">
        <f t="shared" si="392"/>
        <v>459924</v>
      </c>
    </row>
    <row r="2801" spans="1:16" x14ac:dyDescent="0.25">
      <c r="A2801" s="1">
        <v>42247</v>
      </c>
      <c r="B2801">
        <v>19842</v>
      </c>
      <c r="E2801" s="6">
        <f t="shared" si="396"/>
        <v>445317</v>
      </c>
      <c r="F2801" s="6">
        <f t="shared" si="393"/>
        <v>8907</v>
      </c>
      <c r="G2801" s="6">
        <f t="shared" si="397"/>
        <v>19842</v>
      </c>
      <c r="H2801" s="6">
        <f t="shared" si="398"/>
        <v>456252</v>
      </c>
      <c r="I2801" s="6">
        <f t="shared" si="390"/>
        <v>0</v>
      </c>
      <c r="M2801" s="6">
        <f t="shared" si="394"/>
        <v>459924</v>
      </c>
      <c r="N2801" s="6">
        <f t="shared" si="391"/>
        <v>9199</v>
      </c>
      <c r="O2801" s="6">
        <f t="shared" si="395"/>
        <v>19842</v>
      </c>
      <c r="P2801" s="6">
        <f t="shared" si="392"/>
        <v>470567</v>
      </c>
    </row>
    <row r="2802" spans="1:16" x14ac:dyDescent="0.25">
      <c r="A2802" s="1">
        <v>42248</v>
      </c>
      <c r="B2802">
        <v>26201</v>
      </c>
      <c r="E2802" s="6">
        <f t="shared" si="396"/>
        <v>456252</v>
      </c>
      <c r="F2802" s="6">
        <f t="shared" si="393"/>
        <v>9126</v>
      </c>
      <c r="G2802" s="6">
        <f t="shared" si="397"/>
        <v>26201</v>
      </c>
      <c r="H2802" s="6">
        <f t="shared" si="398"/>
        <v>473327</v>
      </c>
      <c r="I2802" s="6">
        <f t="shared" si="390"/>
        <v>0</v>
      </c>
      <c r="M2802" s="6">
        <f t="shared" si="394"/>
        <v>470567</v>
      </c>
      <c r="N2802" s="6">
        <f t="shared" si="391"/>
        <v>9412</v>
      </c>
      <c r="O2802" s="6">
        <f t="shared" si="395"/>
        <v>26201</v>
      </c>
      <c r="P2802" s="6">
        <f t="shared" si="392"/>
        <v>487356</v>
      </c>
    </row>
    <row r="2803" spans="1:16" x14ac:dyDescent="0.25">
      <c r="A2803" s="1">
        <v>42249</v>
      </c>
      <c r="B2803">
        <v>40991</v>
      </c>
      <c r="E2803" s="6">
        <f t="shared" si="396"/>
        <v>473327</v>
      </c>
      <c r="F2803" s="6">
        <f t="shared" si="393"/>
        <v>9467</v>
      </c>
      <c r="G2803" s="6">
        <f t="shared" si="397"/>
        <v>40991</v>
      </c>
      <c r="H2803" s="6">
        <f t="shared" si="398"/>
        <v>504851</v>
      </c>
      <c r="I2803" s="6">
        <f t="shared" si="390"/>
        <v>0</v>
      </c>
      <c r="M2803" s="6">
        <f t="shared" si="394"/>
        <v>487356</v>
      </c>
      <c r="N2803" s="6">
        <f t="shared" si="391"/>
        <v>9748</v>
      </c>
      <c r="O2803" s="6">
        <f t="shared" si="395"/>
        <v>40991</v>
      </c>
      <c r="P2803" s="6">
        <f t="shared" si="392"/>
        <v>518599</v>
      </c>
    </row>
    <row r="2804" spans="1:16" x14ac:dyDescent="0.25">
      <c r="A2804" s="1">
        <v>42250</v>
      </c>
      <c r="B2804">
        <v>66575</v>
      </c>
      <c r="E2804" s="6">
        <f t="shared" si="396"/>
        <v>504851</v>
      </c>
      <c r="F2804" s="6">
        <f t="shared" si="393"/>
        <v>10098</v>
      </c>
      <c r="G2804" s="6">
        <f t="shared" si="397"/>
        <v>66575</v>
      </c>
      <c r="H2804" s="6">
        <f t="shared" si="398"/>
        <v>561328</v>
      </c>
      <c r="I2804" s="6">
        <f t="shared" si="390"/>
        <v>0</v>
      </c>
      <c r="M2804" s="6">
        <f t="shared" si="394"/>
        <v>518599</v>
      </c>
      <c r="N2804" s="6">
        <f t="shared" si="391"/>
        <v>10372</v>
      </c>
      <c r="O2804" s="6">
        <f t="shared" si="395"/>
        <v>66575</v>
      </c>
      <c r="P2804" s="6">
        <f t="shared" si="392"/>
        <v>574802</v>
      </c>
    </row>
    <row r="2805" spans="1:16" x14ac:dyDescent="0.25">
      <c r="A2805" s="1">
        <v>42251</v>
      </c>
      <c r="B2805">
        <v>87422</v>
      </c>
      <c r="E2805" s="6">
        <f t="shared" si="396"/>
        <v>561328</v>
      </c>
      <c r="F2805" s="6">
        <f t="shared" si="393"/>
        <v>11227</v>
      </c>
      <c r="G2805" s="6">
        <f t="shared" si="397"/>
        <v>87422</v>
      </c>
      <c r="H2805" s="6">
        <f t="shared" si="398"/>
        <v>637523</v>
      </c>
      <c r="I2805" s="6">
        <f t="shared" si="390"/>
        <v>0</v>
      </c>
      <c r="M2805" s="6">
        <f t="shared" si="394"/>
        <v>574802</v>
      </c>
      <c r="N2805" s="6">
        <f t="shared" si="391"/>
        <v>11497</v>
      </c>
      <c r="O2805" s="6">
        <f t="shared" si="395"/>
        <v>87422</v>
      </c>
      <c r="P2805" s="6">
        <f t="shared" si="392"/>
        <v>650727</v>
      </c>
    </row>
    <row r="2806" spans="1:16" x14ac:dyDescent="0.25">
      <c r="A2806" s="1">
        <v>42252</v>
      </c>
      <c r="B2806">
        <v>97389</v>
      </c>
      <c r="E2806" s="6">
        <f t="shared" si="396"/>
        <v>637523</v>
      </c>
      <c r="F2806" s="6">
        <f t="shared" si="393"/>
        <v>12751</v>
      </c>
      <c r="G2806" s="6">
        <f t="shared" si="397"/>
        <v>97389</v>
      </c>
      <c r="H2806" s="6">
        <f t="shared" si="398"/>
        <v>722161</v>
      </c>
      <c r="I2806" s="6">
        <f t="shared" si="390"/>
        <v>0</v>
      </c>
      <c r="M2806" s="6">
        <f t="shared" si="394"/>
        <v>650727</v>
      </c>
      <c r="N2806" s="6">
        <f t="shared" si="391"/>
        <v>13015</v>
      </c>
      <c r="O2806" s="6">
        <f t="shared" si="395"/>
        <v>97389</v>
      </c>
      <c r="P2806" s="6">
        <f t="shared" si="392"/>
        <v>735101</v>
      </c>
    </row>
    <row r="2807" spans="1:16" x14ac:dyDescent="0.25">
      <c r="A2807" s="1">
        <v>42253</v>
      </c>
      <c r="B2807">
        <v>103040</v>
      </c>
      <c r="E2807" s="6">
        <f t="shared" si="396"/>
        <v>722161</v>
      </c>
      <c r="F2807" s="6">
        <f t="shared" si="393"/>
        <v>14444</v>
      </c>
      <c r="G2807" s="6">
        <f t="shared" si="397"/>
        <v>103040</v>
      </c>
      <c r="H2807" s="6">
        <f t="shared" si="398"/>
        <v>810757</v>
      </c>
      <c r="I2807" s="6">
        <f t="shared" si="390"/>
        <v>0</v>
      </c>
      <c r="M2807" s="6">
        <f t="shared" si="394"/>
        <v>735101</v>
      </c>
      <c r="N2807" s="6">
        <f t="shared" si="391"/>
        <v>14703</v>
      </c>
      <c r="O2807" s="6">
        <f t="shared" si="395"/>
        <v>103040</v>
      </c>
      <c r="P2807" s="6">
        <f t="shared" si="392"/>
        <v>823438</v>
      </c>
    </row>
    <row r="2808" spans="1:16" x14ac:dyDescent="0.25">
      <c r="A2808" s="1">
        <v>42254</v>
      </c>
      <c r="B2808">
        <v>89180</v>
      </c>
      <c r="E2808" s="6">
        <f t="shared" si="396"/>
        <v>810757</v>
      </c>
      <c r="F2808" s="6">
        <f t="shared" si="393"/>
        <v>16216</v>
      </c>
      <c r="G2808" s="6">
        <f t="shared" si="397"/>
        <v>89180</v>
      </c>
      <c r="H2808" s="6">
        <f t="shared" si="398"/>
        <v>883721</v>
      </c>
      <c r="I2808" s="6">
        <f t="shared" si="390"/>
        <v>1</v>
      </c>
      <c r="M2808" s="6">
        <f t="shared" si="394"/>
        <v>823438</v>
      </c>
      <c r="N2808" s="6">
        <f t="shared" si="391"/>
        <v>16469</v>
      </c>
      <c r="O2808" s="6">
        <f t="shared" si="395"/>
        <v>89180</v>
      </c>
      <c r="P2808" s="6">
        <f t="shared" si="392"/>
        <v>896149</v>
      </c>
    </row>
    <row r="2809" spans="1:16" x14ac:dyDescent="0.25">
      <c r="A2809" s="1">
        <v>42255</v>
      </c>
      <c r="B2809">
        <v>66652</v>
      </c>
      <c r="E2809" s="6">
        <f t="shared" si="396"/>
        <v>883721</v>
      </c>
      <c r="F2809" s="6">
        <f t="shared" si="393"/>
        <v>17675</v>
      </c>
      <c r="G2809" s="6">
        <f t="shared" si="397"/>
        <v>66652</v>
      </c>
      <c r="H2809" s="6">
        <f t="shared" si="398"/>
        <v>932698</v>
      </c>
      <c r="I2809" s="6">
        <f t="shared" si="390"/>
        <v>1</v>
      </c>
      <c r="M2809" s="6">
        <f t="shared" si="394"/>
        <v>896149</v>
      </c>
      <c r="N2809" s="6">
        <f t="shared" si="391"/>
        <v>17923</v>
      </c>
      <c r="O2809" s="6">
        <f t="shared" si="395"/>
        <v>66652</v>
      </c>
      <c r="P2809" s="6">
        <f t="shared" si="392"/>
        <v>944878</v>
      </c>
    </row>
    <row r="2810" spans="1:16" x14ac:dyDescent="0.25">
      <c r="A2810" s="1">
        <v>42256</v>
      </c>
      <c r="B2810">
        <v>49260</v>
      </c>
      <c r="E2810" s="6">
        <f t="shared" si="396"/>
        <v>932698</v>
      </c>
      <c r="F2810" s="6">
        <f t="shared" si="393"/>
        <v>18654</v>
      </c>
      <c r="G2810" s="6">
        <f t="shared" si="397"/>
        <v>49260</v>
      </c>
      <c r="H2810" s="6">
        <f t="shared" si="398"/>
        <v>963304</v>
      </c>
      <c r="I2810" s="6">
        <f t="shared" si="390"/>
        <v>1</v>
      </c>
      <c r="M2810" s="6">
        <f t="shared" si="394"/>
        <v>944878</v>
      </c>
      <c r="N2810" s="6">
        <f t="shared" si="391"/>
        <v>18898</v>
      </c>
      <c r="O2810" s="6">
        <f t="shared" si="395"/>
        <v>49260</v>
      </c>
      <c r="P2810" s="6">
        <f t="shared" si="392"/>
        <v>975240</v>
      </c>
    </row>
    <row r="2811" spans="1:16" x14ac:dyDescent="0.25">
      <c r="A2811" s="1">
        <v>42257</v>
      </c>
      <c r="B2811">
        <v>28171</v>
      </c>
      <c r="E2811" s="6">
        <f t="shared" si="396"/>
        <v>963304</v>
      </c>
      <c r="F2811" s="6">
        <f t="shared" si="393"/>
        <v>19267</v>
      </c>
      <c r="G2811" s="6">
        <f t="shared" si="397"/>
        <v>28171</v>
      </c>
      <c r="H2811" s="6">
        <f t="shared" si="398"/>
        <v>972208</v>
      </c>
      <c r="I2811" s="6">
        <f t="shared" si="390"/>
        <v>1</v>
      </c>
      <c r="M2811" s="6">
        <f t="shared" si="394"/>
        <v>975240</v>
      </c>
      <c r="N2811" s="6">
        <f t="shared" si="391"/>
        <v>19505</v>
      </c>
      <c r="O2811" s="6">
        <f t="shared" si="395"/>
        <v>28171</v>
      </c>
      <c r="P2811" s="6">
        <f t="shared" si="392"/>
        <v>983906</v>
      </c>
    </row>
    <row r="2812" spans="1:16" x14ac:dyDescent="0.25">
      <c r="A2812" s="1">
        <v>42258</v>
      </c>
      <c r="B2812">
        <v>20635</v>
      </c>
      <c r="E2812" s="6">
        <f t="shared" si="396"/>
        <v>972208</v>
      </c>
      <c r="F2812" s="6">
        <f t="shared" si="393"/>
        <v>19445</v>
      </c>
      <c r="G2812" s="6">
        <f t="shared" si="397"/>
        <v>20635</v>
      </c>
      <c r="H2812" s="6">
        <f t="shared" si="398"/>
        <v>973398</v>
      </c>
      <c r="I2812" s="6">
        <f t="shared" si="390"/>
        <v>1</v>
      </c>
      <c r="M2812" s="6">
        <f t="shared" si="394"/>
        <v>983906</v>
      </c>
      <c r="N2812" s="6">
        <f t="shared" si="391"/>
        <v>19679</v>
      </c>
      <c r="O2812" s="6">
        <f t="shared" si="395"/>
        <v>20635</v>
      </c>
      <c r="P2812" s="6">
        <f t="shared" si="392"/>
        <v>984862</v>
      </c>
    </row>
    <row r="2813" spans="1:16" x14ac:dyDescent="0.25">
      <c r="A2813" s="1">
        <v>42259</v>
      </c>
      <c r="B2813">
        <v>21918</v>
      </c>
      <c r="E2813" s="6">
        <f t="shared" si="396"/>
        <v>973398</v>
      </c>
      <c r="F2813" s="6">
        <f t="shared" si="393"/>
        <v>19468</v>
      </c>
      <c r="G2813" s="6">
        <f t="shared" si="397"/>
        <v>21918</v>
      </c>
      <c r="H2813" s="6">
        <f t="shared" si="398"/>
        <v>975848</v>
      </c>
      <c r="I2813" s="6">
        <f t="shared" si="390"/>
        <v>1</v>
      </c>
      <c r="M2813" s="6">
        <f t="shared" si="394"/>
        <v>984862</v>
      </c>
      <c r="N2813" s="6">
        <f t="shared" si="391"/>
        <v>19698</v>
      </c>
      <c r="O2813" s="6">
        <f t="shared" si="395"/>
        <v>21918</v>
      </c>
      <c r="P2813" s="6">
        <f t="shared" si="392"/>
        <v>987082</v>
      </c>
    </row>
    <row r="2814" spans="1:16" x14ac:dyDescent="0.25">
      <c r="A2814" s="1">
        <v>42260</v>
      </c>
      <c r="B2814">
        <v>28549</v>
      </c>
      <c r="E2814" s="6">
        <f t="shared" si="396"/>
        <v>975848</v>
      </c>
      <c r="F2814" s="6">
        <f t="shared" si="393"/>
        <v>19517</v>
      </c>
      <c r="G2814" s="6">
        <f t="shared" si="397"/>
        <v>28549</v>
      </c>
      <c r="H2814" s="6">
        <f t="shared" si="398"/>
        <v>984880</v>
      </c>
      <c r="I2814" s="6">
        <f t="shared" si="390"/>
        <v>1</v>
      </c>
      <c r="M2814" s="6">
        <f t="shared" si="394"/>
        <v>987082</v>
      </c>
      <c r="N2814" s="6">
        <f t="shared" si="391"/>
        <v>19742</v>
      </c>
      <c r="O2814" s="6">
        <f t="shared" si="395"/>
        <v>28549</v>
      </c>
      <c r="P2814" s="6">
        <f t="shared" si="392"/>
        <v>995889</v>
      </c>
    </row>
    <row r="2815" spans="1:16" x14ac:dyDescent="0.25">
      <c r="A2815" s="1">
        <v>42261</v>
      </c>
      <c r="B2815">
        <v>43796</v>
      </c>
      <c r="E2815" s="6">
        <f t="shared" si="396"/>
        <v>984880</v>
      </c>
      <c r="F2815" s="6">
        <f t="shared" si="393"/>
        <v>19698</v>
      </c>
      <c r="G2815" s="6">
        <f t="shared" si="397"/>
        <v>43796</v>
      </c>
      <c r="H2815" s="6">
        <f t="shared" si="398"/>
        <v>1008978</v>
      </c>
      <c r="I2815" s="6">
        <f t="shared" si="390"/>
        <v>1</v>
      </c>
      <c r="M2815" s="6">
        <f t="shared" si="394"/>
        <v>995889</v>
      </c>
      <c r="N2815" s="6">
        <f t="shared" si="391"/>
        <v>19918</v>
      </c>
      <c r="O2815" s="6">
        <f t="shared" si="395"/>
        <v>43796</v>
      </c>
      <c r="P2815" s="6">
        <f t="shared" si="392"/>
        <v>1019767</v>
      </c>
    </row>
    <row r="2816" spans="1:16" x14ac:dyDescent="0.25">
      <c r="A2816" s="1">
        <v>42262</v>
      </c>
      <c r="B2816">
        <v>65714</v>
      </c>
      <c r="E2816" s="6">
        <f t="shared" si="396"/>
        <v>1000000</v>
      </c>
      <c r="F2816" s="6">
        <f t="shared" si="393"/>
        <v>20000</v>
      </c>
      <c r="G2816" s="6">
        <f t="shared" si="397"/>
        <v>65714</v>
      </c>
      <c r="H2816" s="6">
        <f t="shared" si="398"/>
        <v>1045714</v>
      </c>
      <c r="I2816" s="6">
        <f t="shared" si="390"/>
        <v>1</v>
      </c>
      <c r="M2816" s="6">
        <f t="shared" si="394"/>
        <v>1019767</v>
      </c>
      <c r="N2816" s="6">
        <f t="shared" si="391"/>
        <v>20396</v>
      </c>
      <c r="O2816" s="6">
        <f t="shared" si="395"/>
        <v>65714</v>
      </c>
      <c r="P2816" s="6">
        <f t="shared" si="392"/>
        <v>1065085</v>
      </c>
    </row>
    <row r="2817" spans="1:16" x14ac:dyDescent="0.25">
      <c r="A2817" s="1">
        <v>42263</v>
      </c>
      <c r="B2817">
        <v>87954</v>
      </c>
      <c r="E2817" s="6">
        <f t="shared" si="396"/>
        <v>1000000</v>
      </c>
      <c r="F2817" s="6">
        <f t="shared" si="393"/>
        <v>20000</v>
      </c>
      <c r="G2817" s="6">
        <f t="shared" si="397"/>
        <v>87954</v>
      </c>
      <c r="H2817" s="6">
        <f t="shared" si="398"/>
        <v>1067954</v>
      </c>
      <c r="I2817" s="6">
        <f t="shared" si="390"/>
        <v>1</v>
      </c>
      <c r="M2817" s="6">
        <f t="shared" si="394"/>
        <v>1065085</v>
      </c>
      <c r="N2817" s="6">
        <f t="shared" si="391"/>
        <v>21302</v>
      </c>
      <c r="O2817" s="6">
        <f t="shared" si="395"/>
        <v>87954</v>
      </c>
      <c r="P2817" s="6">
        <f t="shared" si="392"/>
        <v>1131737</v>
      </c>
    </row>
    <row r="2818" spans="1:16" x14ac:dyDescent="0.25">
      <c r="A2818" s="1">
        <v>42264</v>
      </c>
      <c r="B2818">
        <v>95165</v>
      </c>
      <c r="E2818" s="6">
        <f t="shared" si="396"/>
        <v>1000000</v>
      </c>
      <c r="F2818" s="6">
        <f t="shared" si="393"/>
        <v>20000</v>
      </c>
      <c r="G2818" s="6">
        <f t="shared" si="397"/>
        <v>95165</v>
      </c>
      <c r="H2818" s="6">
        <f t="shared" si="398"/>
        <v>1075165</v>
      </c>
      <c r="I2818" s="6">
        <f t="shared" si="390"/>
        <v>1</v>
      </c>
      <c r="M2818" s="6">
        <f t="shared" si="394"/>
        <v>1131737</v>
      </c>
      <c r="N2818" s="6">
        <f t="shared" si="391"/>
        <v>22635</v>
      </c>
      <c r="O2818" s="6">
        <f t="shared" si="395"/>
        <v>95165</v>
      </c>
      <c r="P2818" s="6">
        <f t="shared" si="392"/>
        <v>1204267</v>
      </c>
    </row>
    <row r="2819" spans="1:16" x14ac:dyDescent="0.25">
      <c r="A2819" s="1">
        <v>42265</v>
      </c>
      <c r="B2819">
        <v>98220</v>
      </c>
      <c r="E2819" s="6">
        <f t="shared" si="396"/>
        <v>1000000</v>
      </c>
      <c r="F2819" s="6">
        <f t="shared" si="393"/>
        <v>20000</v>
      </c>
      <c r="G2819" s="6">
        <f t="shared" si="397"/>
        <v>98220</v>
      </c>
      <c r="H2819" s="6">
        <f t="shared" si="398"/>
        <v>1078220</v>
      </c>
      <c r="I2819" s="6">
        <f t="shared" ref="I2819:I2882" si="399">IF(E2819&gt;=800000,1,0)</f>
        <v>1</v>
      </c>
      <c r="M2819" s="6">
        <f t="shared" si="394"/>
        <v>1204267</v>
      </c>
      <c r="N2819" s="6">
        <f t="shared" ref="N2819:N2882" si="400">ROUNDUP(M2819*0.02,0)</f>
        <v>24086</v>
      </c>
      <c r="O2819" s="6">
        <f t="shared" si="395"/>
        <v>98220</v>
      </c>
      <c r="P2819" s="6">
        <f t="shared" ref="P2819:P2882" si="401">M2819-N2819+O2819</f>
        <v>1278401</v>
      </c>
    </row>
    <row r="2820" spans="1:16" x14ac:dyDescent="0.25">
      <c r="A2820" s="1">
        <v>42266</v>
      </c>
      <c r="B2820">
        <v>84902</v>
      </c>
      <c r="E2820" s="6">
        <f t="shared" si="396"/>
        <v>1000000</v>
      </c>
      <c r="F2820" s="6">
        <f t="shared" ref="F2820:F2883" si="402">ROUNDUP(E2820*0.02,0)</f>
        <v>20000</v>
      </c>
      <c r="G2820" s="6">
        <f t="shared" si="397"/>
        <v>84902</v>
      </c>
      <c r="H2820" s="6">
        <f t="shared" si="398"/>
        <v>1064902</v>
      </c>
      <c r="I2820" s="6">
        <f t="shared" si="399"/>
        <v>1</v>
      </c>
      <c r="M2820" s="6">
        <f t="shared" ref="M2820:M2883" si="403">P2819</f>
        <v>1278401</v>
      </c>
      <c r="N2820" s="6">
        <f t="shared" si="400"/>
        <v>25569</v>
      </c>
      <c r="O2820" s="6">
        <f t="shared" ref="O2820:O2883" si="404">G2820</f>
        <v>84902</v>
      </c>
      <c r="P2820" s="6">
        <f t="shared" si="401"/>
        <v>1337734</v>
      </c>
    </row>
    <row r="2821" spans="1:16" x14ac:dyDescent="0.25">
      <c r="A2821" s="1">
        <v>42267</v>
      </c>
      <c r="B2821">
        <v>67931</v>
      </c>
      <c r="E2821" s="6">
        <f t="shared" si="396"/>
        <v>1000000</v>
      </c>
      <c r="F2821" s="6">
        <f t="shared" si="402"/>
        <v>20000</v>
      </c>
      <c r="G2821" s="6">
        <f t="shared" si="397"/>
        <v>67931</v>
      </c>
      <c r="H2821" s="6">
        <f t="shared" si="398"/>
        <v>1047931</v>
      </c>
      <c r="I2821" s="6">
        <f t="shared" si="399"/>
        <v>1</v>
      </c>
      <c r="M2821" s="6">
        <f t="shared" si="403"/>
        <v>1337734</v>
      </c>
      <c r="N2821" s="6">
        <f t="shared" si="400"/>
        <v>26755</v>
      </c>
      <c r="O2821" s="6">
        <f t="shared" si="404"/>
        <v>67931</v>
      </c>
      <c r="P2821" s="6">
        <f t="shared" si="401"/>
        <v>1378910</v>
      </c>
    </row>
    <row r="2822" spans="1:16" x14ac:dyDescent="0.25">
      <c r="A2822" s="1">
        <v>42268</v>
      </c>
      <c r="B2822">
        <v>47911</v>
      </c>
      <c r="E2822" s="6">
        <f t="shared" si="396"/>
        <v>1000000</v>
      </c>
      <c r="F2822" s="6">
        <f t="shared" si="402"/>
        <v>20000</v>
      </c>
      <c r="G2822" s="6">
        <f t="shared" si="397"/>
        <v>47911</v>
      </c>
      <c r="H2822" s="6">
        <f t="shared" si="398"/>
        <v>1027911</v>
      </c>
      <c r="I2822" s="6">
        <f t="shared" si="399"/>
        <v>1</v>
      </c>
      <c r="M2822" s="6">
        <f t="shared" si="403"/>
        <v>1378910</v>
      </c>
      <c r="N2822" s="6">
        <f t="shared" si="400"/>
        <v>27579</v>
      </c>
      <c r="O2822" s="6">
        <f t="shared" si="404"/>
        <v>47911</v>
      </c>
      <c r="P2822" s="6">
        <f t="shared" si="401"/>
        <v>1399242</v>
      </c>
    </row>
    <row r="2823" spans="1:16" x14ac:dyDescent="0.25">
      <c r="A2823" s="1">
        <v>42269</v>
      </c>
      <c r="B2823">
        <v>26330</v>
      </c>
      <c r="E2823" s="6">
        <f t="shared" si="396"/>
        <v>1000000</v>
      </c>
      <c r="F2823" s="6">
        <f t="shared" si="402"/>
        <v>20000</v>
      </c>
      <c r="G2823" s="6">
        <f t="shared" si="397"/>
        <v>26330</v>
      </c>
      <c r="H2823" s="6">
        <f t="shared" si="398"/>
        <v>1006330</v>
      </c>
      <c r="I2823" s="6">
        <f t="shared" si="399"/>
        <v>1</v>
      </c>
      <c r="M2823" s="6">
        <f t="shared" si="403"/>
        <v>1399242</v>
      </c>
      <c r="N2823" s="6">
        <f t="shared" si="400"/>
        <v>27985</v>
      </c>
      <c r="O2823" s="6">
        <f t="shared" si="404"/>
        <v>26330</v>
      </c>
      <c r="P2823" s="6">
        <f t="shared" si="401"/>
        <v>1397587</v>
      </c>
    </row>
    <row r="2824" spans="1:16" x14ac:dyDescent="0.25">
      <c r="A2824" s="1">
        <v>42270</v>
      </c>
      <c r="B2824">
        <v>16337</v>
      </c>
      <c r="E2824" s="6">
        <f t="shared" si="396"/>
        <v>1000000</v>
      </c>
      <c r="F2824" s="6">
        <f t="shared" si="402"/>
        <v>20000</v>
      </c>
      <c r="G2824" s="6">
        <f t="shared" si="397"/>
        <v>16337</v>
      </c>
      <c r="H2824" s="6">
        <f t="shared" si="398"/>
        <v>996337</v>
      </c>
      <c r="I2824" s="6">
        <f t="shared" si="399"/>
        <v>1</v>
      </c>
      <c r="M2824" s="6">
        <f t="shared" si="403"/>
        <v>1397587</v>
      </c>
      <c r="N2824" s="6">
        <f t="shared" si="400"/>
        <v>27952</v>
      </c>
      <c r="O2824" s="6">
        <f t="shared" si="404"/>
        <v>16337</v>
      </c>
      <c r="P2824" s="6">
        <f t="shared" si="401"/>
        <v>1385972</v>
      </c>
    </row>
    <row r="2825" spans="1:16" x14ac:dyDescent="0.25">
      <c r="A2825" s="1">
        <v>42271</v>
      </c>
      <c r="B2825">
        <v>12177</v>
      </c>
      <c r="E2825" s="6">
        <f t="shared" si="396"/>
        <v>996337</v>
      </c>
      <c r="F2825" s="6">
        <f t="shared" si="402"/>
        <v>19927</v>
      </c>
      <c r="G2825" s="6">
        <f t="shared" si="397"/>
        <v>12177</v>
      </c>
      <c r="H2825" s="6">
        <f t="shared" si="398"/>
        <v>988587</v>
      </c>
      <c r="I2825" s="6">
        <f t="shared" si="399"/>
        <v>1</v>
      </c>
      <c r="M2825" s="6">
        <f t="shared" si="403"/>
        <v>1385972</v>
      </c>
      <c r="N2825" s="6">
        <f t="shared" si="400"/>
        <v>27720</v>
      </c>
      <c r="O2825" s="6">
        <f t="shared" si="404"/>
        <v>12177</v>
      </c>
      <c r="P2825" s="6">
        <f t="shared" si="401"/>
        <v>1370429</v>
      </c>
    </row>
    <row r="2826" spans="1:16" x14ac:dyDescent="0.25">
      <c r="A2826" s="1">
        <v>42272</v>
      </c>
      <c r="B2826">
        <v>9468</v>
      </c>
      <c r="E2826" s="6">
        <f t="shared" si="396"/>
        <v>988587</v>
      </c>
      <c r="F2826" s="6">
        <f t="shared" si="402"/>
        <v>19772</v>
      </c>
      <c r="G2826" s="6">
        <f t="shared" si="397"/>
        <v>9468</v>
      </c>
      <c r="H2826" s="6">
        <f t="shared" si="398"/>
        <v>978283</v>
      </c>
      <c r="I2826" s="6">
        <f t="shared" si="399"/>
        <v>1</v>
      </c>
      <c r="M2826" s="6">
        <f t="shared" si="403"/>
        <v>1370429</v>
      </c>
      <c r="N2826" s="6">
        <f t="shared" si="400"/>
        <v>27409</v>
      </c>
      <c r="O2826" s="6">
        <f t="shared" si="404"/>
        <v>9468</v>
      </c>
      <c r="P2826" s="6">
        <f t="shared" si="401"/>
        <v>1352488</v>
      </c>
    </row>
    <row r="2827" spans="1:16" x14ac:dyDescent="0.25">
      <c r="A2827" s="1">
        <v>42273</v>
      </c>
      <c r="B2827">
        <v>10279</v>
      </c>
      <c r="E2827" s="6">
        <f t="shared" ref="E2827:E2890" si="405">IF(H2826&gt;1000000,1000000,H2826)</f>
        <v>978283</v>
      </c>
      <c r="F2827" s="6">
        <f t="shared" si="402"/>
        <v>19566</v>
      </c>
      <c r="G2827" s="6">
        <f t="shared" ref="G2827:G2890" si="406">B2827</f>
        <v>10279</v>
      </c>
      <c r="H2827" s="6">
        <f t="shared" ref="H2827:H2890" si="407">E2827-F2827+G2827</f>
        <v>968996</v>
      </c>
      <c r="I2827" s="6">
        <f t="shared" si="399"/>
        <v>1</v>
      </c>
      <c r="M2827" s="6">
        <f t="shared" si="403"/>
        <v>1352488</v>
      </c>
      <c r="N2827" s="6">
        <f t="shared" si="400"/>
        <v>27050</v>
      </c>
      <c r="O2827" s="6">
        <f t="shared" si="404"/>
        <v>10279</v>
      </c>
      <c r="P2827" s="6">
        <f t="shared" si="401"/>
        <v>1335717</v>
      </c>
    </row>
    <row r="2828" spans="1:16" x14ac:dyDescent="0.25">
      <c r="A2828" s="1">
        <v>42274</v>
      </c>
      <c r="B2828">
        <v>12137</v>
      </c>
      <c r="E2828" s="6">
        <f t="shared" si="405"/>
        <v>968996</v>
      </c>
      <c r="F2828" s="6">
        <f t="shared" si="402"/>
        <v>19380</v>
      </c>
      <c r="G2828" s="6">
        <f t="shared" si="406"/>
        <v>12137</v>
      </c>
      <c r="H2828" s="6">
        <f t="shared" si="407"/>
        <v>961753</v>
      </c>
      <c r="I2828" s="6">
        <f t="shared" si="399"/>
        <v>1</v>
      </c>
      <c r="M2828" s="6">
        <f t="shared" si="403"/>
        <v>1335717</v>
      </c>
      <c r="N2828" s="6">
        <f t="shared" si="400"/>
        <v>26715</v>
      </c>
      <c r="O2828" s="6">
        <f t="shared" si="404"/>
        <v>12137</v>
      </c>
      <c r="P2828" s="6">
        <f t="shared" si="401"/>
        <v>1321139</v>
      </c>
    </row>
    <row r="2829" spans="1:16" x14ac:dyDescent="0.25">
      <c r="A2829" s="1">
        <v>42275</v>
      </c>
      <c r="B2829">
        <v>8402</v>
      </c>
      <c r="E2829" s="6">
        <f t="shared" si="405"/>
        <v>961753</v>
      </c>
      <c r="F2829" s="6">
        <f t="shared" si="402"/>
        <v>19236</v>
      </c>
      <c r="G2829" s="6">
        <f t="shared" si="406"/>
        <v>8402</v>
      </c>
      <c r="H2829" s="6">
        <f t="shared" si="407"/>
        <v>950919</v>
      </c>
      <c r="I2829" s="6">
        <f t="shared" si="399"/>
        <v>1</v>
      </c>
      <c r="M2829" s="6">
        <f t="shared" si="403"/>
        <v>1321139</v>
      </c>
      <c r="N2829" s="6">
        <f t="shared" si="400"/>
        <v>26423</v>
      </c>
      <c r="O2829" s="6">
        <f t="shared" si="404"/>
        <v>8402</v>
      </c>
      <c r="P2829" s="6">
        <f t="shared" si="401"/>
        <v>1303118</v>
      </c>
    </row>
    <row r="2830" spans="1:16" x14ac:dyDescent="0.25">
      <c r="A2830" s="1">
        <v>42276</v>
      </c>
      <c r="B2830">
        <v>8687</v>
      </c>
      <c r="E2830" s="6">
        <f t="shared" si="405"/>
        <v>950919</v>
      </c>
      <c r="F2830" s="6">
        <f t="shared" si="402"/>
        <v>19019</v>
      </c>
      <c r="G2830" s="6">
        <f t="shared" si="406"/>
        <v>8687</v>
      </c>
      <c r="H2830" s="6">
        <f t="shared" si="407"/>
        <v>940587</v>
      </c>
      <c r="I2830" s="6">
        <f t="shared" si="399"/>
        <v>1</v>
      </c>
      <c r="M2830" s="6">
        <f t="shared" si="403"/>
        <v>1303118</v>
      </c>
      <c r="N2830" s="6">
        <f t="shared" si="400"/>
        <v>26063</v>
      </c>
      <c r="O2830" s="6">
        <f t="shared" si="404"/>
        <v>8687</v>
      </c>
      <c r="P2830" s="6">
        <f t="shared" si="401"/>
        <v>1285742</v>
      </c>
    </row>
    <row r="2831" spans="1:16" x14ac:dyDescent="0.25">
      <c r="A2831" s="1">
        <v>42277</v>
      </c>
      <c r="B2831">
        <v>11324</v>
      </c>
      <c r="E2831" s="6">
        <f t="shared" si="405"/>
        <v>940587</v>
      </c>
      <c r="F2831" s="6">
        <f t="shared" si="402"/>
        <v>18812</v>
      </c>
      <c r="G2831" s="6">
        <f t="shared" si="406"/>
        <v>11324</v>
      </c>
      <c r="H2831" s="6">
        <f t="shared" si="407"/>
        <v>933099</v>
      </c>
      <c r="I2831" s="6">
        <f t="shared" si="399"/>
        <v>1</v>
      </c>
      <c r="M2831" s="6">
        <f t="shared" si="403"/>
        <v>1285742</v>
      </c>
      <c r="N2831" s="6">
        <f t="shared" si="400"/>
        <v>25715</v>
      </c>
      <c r="O2831" s="6">
        <f t="shared" si="404"/>
        <v>11324</v>
      </c>
      <c r="P2831" s="6">
        <f t="shared" si="401"/>
        <v>1271351</v>
      </c>
    </row>
    <row r="2832" spans="1:16" x14ac:dyDescent="0.25">
      <c r="A2832" s="1">
        <v>42278</v>
      </c>
      <c r="B2832">
        <v>12546</v>
      </c>
      <c r="E2832" s="6">
        <f t="shared" si="405"/>
        <v>933099</v>
      </c>
      <c r="F2832" s="6">
        <f t="shared" si="402"/>
        <v>18662</v>
      </c>
      <c r="G2832" s="6">
        <f t="shared" si="406"/>
        <v>12546</v>
      </c>
      <c r="H2832" s="6">
        <f t="shared" si="407"/>
        <v>926983</v>
      </c>
      <c r="I2832" s="6">
        <f t="shared" si="399"/>
        <v>1</v>
      </c>
      <c r="M2832" s="6">
        <f t="shared" si="403"/>
        <v>1271351</v>
      </c>
      <c r="N2832" s="6">
        <f t="shared" si="400"/>
        <v>25428</v>
      </c>
      <c r="O2832" s="6">
        <f t="shared" si="404"/>
        <v>12546</v>
      </c>
      <c r="P2832" s="6">
        <f t="shared" si="401"/>
        <v>1258469</v>
      </c>
    </row>
    <row r="2833" spans="1:16" x14ac:dyDescent="0.25">
      <c r="A2833" s="1">
        <v>42279</v>
      </c>
      <c r="B2833">
        <v>12010</v>
      </c>
      <c r="E2833" s="6">
        <f t="shared" si="405"/>
        <v>926983</v>
      </c>
      <c r="F2833" s="6">
        <f t="shared" si="402"/>
        <v>18540</v>
      </c>
      <c r="G2833" s="6">
        <f t="shared" si="406"/>
        <v>12010</v>
      </c>
      <c r="H2833" s="6">
        <f t="shared" si="407"/>
        <v>920453</v>
      </c>
      <c r="I2833" s="6">
        <f t="shared" si="399"/>
        <v>1</v>
      </c>
      <c r="M2833" s="6">
        <f t="shared" si="403"/>
        <v>1258469</v>
      </c>
      <c r="N2833" s="6">
        <f t="shared" si="400"/>
        <v>25170</v>
      </c>
      <c r="O2833" s="6">
        <f t="shared" si="404"/>
        <v>12010</v>
      </c>
      <c r="P2833" s="6">
        <f t="shared" si="401"/>
        <v>1245309</v>
      </c>
    </row>
    <row r="2834" spans="1:16" x14ac:dyDescent="0.25">
      <c r="A2834" s="1">
        <v>42280</v>
      </c>
      <c r="B2834">
        <v>8517</v>
      </c>
      <c r="E2834" s="6">
        <f t="shared" si="405"/>
        <v>920453</v>
      </c>
      <c r="F2834" s="6">
        <f t="shared" si="402"/>
        <v>18410</v>
      </c>
      <c r="G2834" s="6">
        <f t="shared" si="406"/>
        <v>8517</v>
      </c>
      <c r="H2834" s="6">
        <f t="shared" si="407"/>
        <v>910560</v>
      </c>
      <c r="I2834" s="6">
        <f t="shared" si="399"/>
        <v>1</v>
      </c>
      <c r="M2834" s="6">
        <f t="shared" si="403"/>
        <v>1245309</v>
      </c>
      <c r="N2834" s="6">
        <f t="shared" si="400"/>
        <v>24907</v>
      </c>
      <c r="O2834" s="6">
        <f t="shared" si="404"/>
        <v>8517</v>
      </c>
      <c r="P2834" s="6">
        <f t="shared" si="401"/>
        <v>1228919</v>
      </c>
    </row>
    <row r="2835" spans="1:16" x14ac:dyDescent="0.25">
      <c r="A2835" s="1">
        <v>42281</v>
      </c>
      <c r="B2835">
        <v>10350</v>
      </c>
      <c r="E2835" s="6">
        <f t="shared" si="405"/>
        <v>910560</v>
      </c>
      <c r="F2835" s="6">
        <f t="shared" si="402"/>
        <v>18212</v>
      </c>
      <c r="G2835" s="6">
        <f t="shared" si="406"/>
        <v>10350</v>
      </c>
      <c r="H2835" s="6">
        <f t="shared" si="407"/>
        <v>902698</v>
      </c>
      <c r="I2835" s="6">
        <f t="shared" si="399"/>
        <v>1</v>
      </c>
      <c r="M2835" s="6">
        <f t="shared" si="403"/>
        <v>1228919</v>
      </c>
      <c r="N2835" s="6">
        <f t="shared" si="400"/>
        <v>24579</v>
      </c>
      <c r="O2835" s="6">
        <f t="shared" si="404"/>
        <v>10350</v>
      </c>
      <c r="P2835" s="6">
        <f t="shared" si="401"/>
        <v>1214690</v>
      </c>
    </row>
    <row r="2836" spans="1:16" x14ac:dyDescent="0.25">
      <c r="A2836" s="1">
        <v>42282</v>
      </c>
      <c r="B2836">
        <v>9072</v>
      </c>
      <c r="E2836" s="6">
        <f t="shared" si="405"/>
        <v>902698</v>
      </c>
      <c r="F2836" s="6">
        <f t="shared" si="402"/>
        <v>18054</v>
      </c>
      <c r="G2836" s="6">
        <f t="shared" si="406"/>
        <v>9072</v>
      </c>
      <c r="H2836" s="6">
        <f t="shared" si="407"/>
        <v>893716</v>
      </c>
      <c r="I2836" s="6">
        <f t="shared" si="399"/>
        <v>1</v>
      </c>
      <c r="M2836" s="6">
        <f t="shared" si="403"/>
        <v>1214690</v>
      </c>
      <c r="N2836" s="6">
        <f t="shared" si="400"/>
        <v>24294</v>
      </c>
      <c r="O2836" s="6">
        <f t="shared" si="404"/>
        <v>9072</v>
      </c>
      <c r="P2836" s="6">
        <f t="shared" si="401"/>
        <v>1199468</v>
      </c>
    </row>
    <row r="2837" spans="1:16" x14ac:dyDescent="0.25">
      <c r="A2837" s="1">
        <v>42283</v>
      </c>
      <c r="B2837">
        <v>9025</v>
      </c>
      <c r="E2837" s="6">
        <f t="shared" si="405"/>
        <v>893716</v>
      </c>
      <c r="F2837" s="6">
        <f t="shared" si="402"/>
        <v>17875</v>
      </c>
      <c r="G2837" s="6">
        <f t="shared" si="406"/>
        <v>9025</v>
      </c>
      <c r="H2837" s="6">
        <f t="shared" si="407"/>
        <v>884866</v>
      </c>
      <c r="I2837" s="6">
        <f t="shared" si="399"/>
        <v>1</v>
      </c>
      <c r="M2837" s="6">
        <f t="shared" si="403"/>
        <v>1199468</v>
      </c>
      <c r="N2837" s="6">
        <f t="shared" si="400"/>
        <v>23990</v>
      </c>
      <c r="O2837" s="6">
        <f t="shared" si="404"/>
        <v>9025</v>
      </c>
      <c r="P2837" s="6">
        <f t="shared" si="401"/>
        <v>1184503</v>
      </c>
    </row>
    <row r="2838" spans="1:16" x14ac:dyDescent="0.25">
      <c r="A2838" s="1">
        <v>42284</v>
      </c>
      <c r="B2838">
        <v>10082</v>
      </c>
      <c r="E2838" s="6">
        <f t="shared" si="405"/>
        <v>884866</v>
      </c>
      <c r="F2838" s="6">
        <f t="shared" si="402"/>
        <v>17698</v>
      </c>
      <c r="G2838" s="6">
        <f t="shared" si="406"/>
        <v>10082</v>
      </c>
      <c r="H2838" s="6">
        <f t="shared" si="407"/>
        <v>877250</v>
      </c>
      <c r="I2838" s="6">
        <f t="shared" si="399"/>
        <v>1</v>
      </c>
      <c r="M2838" s="6">
        <f t="shared" si="403"/>
        <v>1184503</v>
      </c>
      <c r="N2838" s="6">
        <f t="shared" si="400"/>
        <v>23691</v>
      </c>
      <c r="O2838" s="6">
        <f t="shared" si="404"/>
        <v>10082</v>
      </c>
      <c r="P2838" s="6">
        <f t="shared" si="401"/>
        <v>1170894</v>
      </c>
    </row>
    <row r="2839" spans="1:16" x14ac:dyDescent="0.25">
      <c r="A2839" s="1">
        <v>42285</v>
      </c>
      <c r="B2839">
        <v>10231</v>
      </c>
      <c r="E2839" s="6">
        <f t="shared" si="405"/>
        <v>877250</v>
      </c>
      <c r="F2839" s="6">
        <f t="shared" si="402"/>
        <v>17545</v>
      </c>
      <c r="G2839" s="6">
        <f t="shared" si="406"/>
        <v>10231</v>
      </c>
      <c r="H2839" s="6">
        <f t="shared" si="407"/>
        <v>869936</v>
      </c>
      <c r="I2839" s="6">
        <f t="shared" si="399"/>
        <v>1</v>
      </c>
      <c r="M2839" s="6">
        <f t="shared" si="403"/>
        <v>1170894</v>
      </c>
      <c r="N2839" s="6">
        <f t="shared" si="400"/>
        <v>23418</v>
      </c>
      <c r="O2839" s="6">
        <f t="shared" si="404"/>
        <v>10231</v>
      </c>
      <c r="P2839" s="6">
        <f t="shared" si="401"/>
        <v>1157707</v>
      </c>
    </row>
    <row r="2840" spans="1:16" x14ac:dyDescent="0.25">
      <c r="A2840" s="1">
        <v>42286</v>
      </c>
      <c r="B2840">
        <v>8107</v>
      </c>
      <c r="E2840" s="6">
        <f t="shared" si="405"/>
        <v>869936</v>
      </c>
      <c r="F2840" s="6">
        <f t="shared" si="402"/>
        <v>17399</v>
      </c>
      <c r="G2840" s="6">
        <f t="shared" si="406"/>
        <v>8107</v>
      </c>
      <c r="H2840" s="6">
        <f t="shared" si="407"/>
        <v>860644</v>
      </c>
      <c r="I2840" s="6">
        <f t="shared" si="399"/>
        <v>1</v>
      </c>
      <c r="M2840" s="6">
        <f t="shared" si="403"/>
        <v>1157707</v>
      </c>
      <c r="N2840" s="6">
        <f t="shared" si="400"/>
        <v>23155</v>
      </c>
      <c r="O2840" s="6">
        <f t="shared" si="404"/>
        <v>8107</v>
      </c>
      <c r="P2840" s="6">
        <f t="shared" si="401"/>
        <v>1142659</v>
      </c>
    </row>
    <row r="2841" spans="1:16" x14ac:dyDescent="0.25">
      <c r="A2841" s="1">
        <v>42287</v>
      </c>
      <c r="B2841">
        <v>7978</v>
      </c>
      <c r="E2841" s="6">
        <f t="shared" si="405"/>
        <v>860644</v>
      </c>
      <c r="F2841" s="6">
        <f t="shared" si="402"/>
        <v>17213</v>
      </c>
      <c r="G2841" s="6">
        <f t="shared" si="406"/>
        <v>7978</v>
      </c>
      <c r="H2841" s="6">
        <f t="shared" si="407"/>
        <v>851409</v>
      </c>
      <c r="I2841" s="6">
        <f t="shared" si="399"/>
        <v>1</v>
      </c>
      <c r="M2841" s="6">
        <f t="shared" si="403"/>
        <v>1142659</v>
      </c>
      <c r="N2841" s="6">
        <f t="shared" si="400"/>
        <v>22854</v>
      </c>
      <c r="O2841" s="6">
        <f t="shared" si="404"/>
        <v>7978</v>
      </c>
      <c r="P2841" s="6">
        <f t="shared" si="401"/>
        <v>1127783</v>
      </c>
    </row>
    <row r="2842" spans="1:16" x14ac:dyDescent="0.25">
      <c r="A2842" s="1">
        <v>42288</v>
      </c>
      <c r="B2842">
        <v>12236</v>
      </c>
      <c r="E2842" s="6">
        <f t="shared" si="405"/>
        <v>851409</v>
      </c>
      <c r="F2842" s="6">
        <f t="shared" si="402"/>
        <v>17029</v>
      </c>
      <c r="G2842" s="6">
        <f t="shared" si="406"/>
        <v>12236</v>
      </c>
      <c r="H2842" s="6">
        <f t="shared" si="407"/>
        <v>846616</v>
      </c>
      <c r="I2842" s="6">
        <f t="shared" si="399"/>
        <v>1</v>
      </c>
      <c r="M2842" s="6">
        <f t="shared" si="403"/>
        <v>1127783</v>
      </c>
      <c r="N2842" s="6">
        <f t="shared" si="400"/>
        <v>22556</v>
      </c>
      <c r="O2842" s="6">
        <f t="shared" si="404"/>
        <v>12236</v>
      </c>
      <c r="P2842" s="6">
        <f t="shared" si="401"/>
        <v>1117463</v>
      </c>
    </row>
    <row r="2843" spans="1:16" x14ac:dyDescent="0.25">
      <c r="A2843" s="1">
        <v>42289</v>
      </c>
      <c r="B2843">
        <v>10779</v>
      </c>
      <c r="E2843" s="6">
        <f t="shared" si="405"/>
        <v>846616</v>
      </c>
      <c r="F2843" s="6">
        <f t="shared" si="402"/>
        <v>16933</v>
      </c>
      <c r="G2843" s="6">
        <f t="shared" si="406"/>
        <v>10779</v>
      </c>
      <c r="H2843" s="6">
        <f t="shared" si="407"/>
        <v>840462</v>
      </c>
      <c r="I2843" s="6">
        <f t="shared" si="399"/>
        <v>1</v>
      </c>
      <c r="M2843" s="6">
        <f t="shared" si="403"/>
        <v>1117463</v>
      </c>
      <c r="N2843" s="6">
        <f t="shared" si="400"/>
        <v>22350</v>
      </c>
      <c r="O2843" s="6">
        <f t="shared" si="404"/>
        <v>10779</v>
      </c>
      <c r="P2843" s="6">
        <f t="shared" si="401"/>
        <v>1105892</v>
      </c>
    </row>
    <row r="2844" spans="1:16" x14ac:dyDescent="0.25">
      <c r="A2844" s="1">
        <v>42290</v>
      </c>
      <c r="B2844">
        <v>11721</v>
      </c>
      <c r="E2844" s="6">
        <f t="shared" si="405"/>
        <v>840462</v>
      </c>
      <c r="F2844" s="6">
        <f t="shared" si="402"/>
        <v>16810</v>
      </c>
      <c r="G2844" s="6">
        <f t="shared" si="406"/>
        <v>11721</v>
      </c>
      <c r="H2844" s="6">
        <f t="shared" si="407"/>
        <v>835373</v>
      </c>
      <c r="I2844" s="6">
        <f t="shared" si="399"/>
        <v>1</v>
      </c>
      <c r="M2844" s="6">
        <f t="shared" si="403"/>
        <v>1105892</v>
      </c>
      <c r="N2844" s="6">
        <f t="shared" si="400"/>
        <v>22118</v>
      </c>
      <c r="O2844" s="6">
        <f t="shared" si="404"/>
        <v>11721</v>
      </c>
      <c r="P2844" s="6">
        <f t="shared" si="401"/>
        <v>1095495</v>
      </c>
    </row>
    <row r="2845" spans="1:16" x14ac:dyDescent="0.25">
      <c r="A2845" s="1">
        <v>42291</v>
      </c>
      <c r="B2845">
        <v>9962</v>
      </c>
      <c r="E2845" s="6">
        <f t="shared" si="405"/>
        <v>835373</v>
      </c>
      <c r="F2845" s="6">
        <f t="shared" si="402"/>
        <v>16708</v>
      </c>
      <c r="G2845" s="6">
        <f t="shared" si="406"/>
        <v>9962</v>
      </c>
      <c r="H2845" s="6">
        <f t="shared" si="407"/>
        <v>828627</v>
      </c>
      <c r="I2845" s="6">
        <f t="shared" si="399"/>
        <v>1</v>
      </c>
      <c r="M2845" s="6">
        <f t="shared" si="403"/>
        <v>1095495</v>
      </c>
      <c r="N2845" s="6">
        <f t="shared" si="400"/>
        <v>21910</v>
      </c>
      <c r="O2845" s="6">
        <f t="shared" si="404"/>
        <v>9962</v>
      </c>
      <c r="P2845" s="6">
        <f t="shared" si="401"/>
        <v>1083547</v>
      </c>
    </row>
    <row r="2846" spans="1:16" x14ac:dyDescent="0.25">
      <c r="A2846" s="1">
        <v>42292</v>
      </c>
      <c r="B2846">
        <v>7671</v>
      </c>
      <c r="E2846" s="6">
        <f t="shared" si="405"/>
        <v>828627</v>
      </c>
      <c r="F2846" s="6">
        <f t="shared" si="402"/>
        <v>16573</v>
      </c>
      <c r="G2846" s="6">
        <f t="shared" si="406"/>
        <v>7671</v>
      </c>
      <c r="H2846" s="6">
        <f t="shared" si="407"/>
        <v>819725</v>
      </c>
      <c r="I2846" s="6">
        <f t="shared" si="399"/>
        <v>1</v>
      </c>
      <c r="M2846" s="6">
        <f t="shared" si="403"/>
        <v>1083547</v>
      </c>
      <c r="N2846" s="6">
        <f t="shared" si="400"/>
        <v>21671</v>
      </c>
      <c r="O2846" s="6">
        <f t="shared" si="404"/>
        <v>7671</v>
      </c>
      <c r="P2846" s="6">
        <f t="shared" si="401"/>
        <v>1069547</v>
      </c>
    </row>
    <row r="2847" spans="1:16" x14ac:dyDescent="0.25">
      <c r="A2847" s="1">
        <v>42293</v>
      </c>
      <c r="B2847">
        <v>9044</v>
      </c>
      <c r="E2847" s="6">
        <f t="shared" si="405"/>
        <v>819725</v>
      </c>
      <c r="F2847" s="6">
        <f t="shared" si="402"/>
        <v>16395</v>
      </c>
      <c r="G2847" s="6">
        <f t="shared" si="406"/>
        <v>9044</v>
      </c>
      <c r="H2847" s="6">
        <f t="shared" si="407"/>
        <v>812374</v>
      </c>
      <c r="I2847" s="6">
        <f t="shared" si="399"/>
        <v>1</v>
      </c>
      <c r="M2847" s="6">
        <f t="shared" si="403"/>
        <v>1069547</v>
      </c>
      <c r="N2847" s="6">
        <f t="shared" si="400"/>
        <v>21391</v>
      </c>
      <c r="O2847" s="6">
        <f t="shared" si="404"/>
        <v>9044</v>
      </c>
      <c r="P2847" s="6">
        <f t="shared" si="401"/>
        <v>1057200</v>
      </c>
    </row>
    <row r="2848" spans="1:16" x14ac:dyDescent="0.25">
      <c r="A2848" s="1">
        <v>42294</v>
      </c>
      <c r="B2848">
        <v>6902</v>
      </c>
      <c r="E2848" s="6">
        <f t="shared" si="405"/>
        <v>812374</v>
      </c>
      <c r="F2848" s="6">
        <f t="shared" si="402"/>
        <v>16248</v>
      </c>
      <c r="G2848" s="6">
        <f t="shared" si="406"/>
        <v>6902</v>
      </c>
      <c r="H2848" s="6">
        <f t="shared" si="407"/>
        <v>803028</v>
      </c>
      <c r="I2848" s="6">
        <f t="shared" si="399"/>
        <v>1</v>
      </c>
      <c r="M2848" s="6">
        <f t="shared" si="403"/>
        <v>1057200</v>
      </c>
      <c r="N2848" s="6">
        <f t="shared" si="400"/>
        <v>21144</v>
      </c>
      <c r="O2848" s="6">
        <f t="shared" si="404"/>
        <v>6902</v>
      </c>
      <c r="P2848" s="6">
        <f t="shared" si="401"/>
        <v>1042958</v>
      </c>
    </row>
    <row r="2849" spans="1:16" x14ac:dyDescent="0.25">
      <c r="A2849" s="1">
        <v>42295</v>
      </c>
      <c r="B2849">
        <v>11443</v>
      </c>
      <c r="E2849" s="6">
        <f t="shared" si="405"/>
        <v>803028</v>
      </c>
      <c r="F2849" s="6">
        <f t="shared" si="402"/>
        <v>16061</v>
      </c>
      <c r="G2849" s="6">
        <f t="shared" si="406"/>
        <v>11443</v>
      </c>
      <c r="H2849" s="6">
        <f t="shared" si="407"/>
        <v>798410</v>
      </c>
      <c r="I2849" s="6">
        <f t="shared" si="399"/>
        <v>1</v>
      </c>
      <c r="M2849" s="6">
        <f t="shared" si="403"/>
        <v>1042958</v>
      </c>
      <c r="N2849" s="6">
        <f t="shared" si="400"/>
        <v>20860</v>
      </c>
      <c r="O2849" s="6">
        <f t="shared" si="404"/>
        <v>11443</v>
      </c>
      <c r="P2849" s="6">
        <f t="shared" si="401"/>
        <v>1033541</v>
      </c>
    </row>
    <row r="2850" spans="1:16" x14ac:dyDescent="0.25">
      <c r="A2850" s="1">
        <v>42296</v>
      </c>
      <c r="B2850">
        <v>10992</v>
      </c>
      <c r="E2850" s="6">
        <f t="shared" si="405"/>
        <v>798410</v>
      </c>
      <c r="F2850" s="6">
        <f t="shared" si="402"/>
        <v>15969</v>
      </c>
      <c r="G2850" s="6">
        <f t="shared" si="406"/>
        <v>10992</v>
      </c>
      <c r="H2850" s="6">
        <f t="shared" si="407"/>
        <v>793433</v>
      </c>
      <c r="I2850" s="6">
        <f t="shared" si="399"/>
        <v>0</v>
      </c>
      <c r="M2850" s="6">
        <f t="shared" si="403"/>
        <v>1033541</v>
      </c>
      <c r="N2850" s="6">
        <f t="shared" si="400"/>
        <v>20671</v>
      </c>
      <c r="O2850" s="6">
        <f t="shared" si="404"/>
        <v>10992</v>
      </c>
      <c r="P2850" s="6">
        <f t="shared" si="401"/>
        <v>1023862</v>
      </c>
    </row>
    <row r="2851" spans="1:16" x14ac:dyDescent="0.25">
      <c r="A2851" s="1">
        <v>42297</v>
      </c>
      <c r="B2851">
        <v>7208</v>
      </c>
      <c r="E2851" s="6">
        <f t="shared" si="405"/>
        <v>793433</v>
      </c>
      <c r="F2851" s="6">
        <f t="shared" si="402"/>
        <v>15869</v>
      </c>
      <c r="G2851" s="6">
        <f t="shared" si="406"/>
        <v>7208</v>
      </c>
      <c r="H2851" s="6">
        <f t="shared" si="407"/>
        <v>784772</v>
      </c>
      <c r="I2851" s="6">
        <f t="shared" si="399"/>
        <v>0</v>
      </c>
      <c r="M2851" s="6">
        <f t="shared" si="403"/>
        <v>1023862</v>
      </c>
      <c r="N2851" s="6">
        <f t="shared" si="400"/>
        <v>20478</v>
      </c>
      <c r="O2851" s="6">
        <f t="shared" si="404"/>
        <v>7208</v>
      </c>
      <c r="P2851" s="6">
        <f t="shared" si="401"/>
        <v>1010592</v>
      </c>
    </row>
    <row r="2852" spans="1:16" x14ac:dyDescent="0.25">
      <c r="A2852" s="1">
        <v>42298</v>
      </c>
      <c r="B2852">
        <v>12545</v>
      </c>
      <c r="E2852" s="6">
        <f t="shared" si="405"/>
        <v>784772</v>
      </c>
      <c r="F2852" s="6">
        <f t="shared" si="402"/>
        <v>15696</v>
      </c>
      <c r="G2852" s="6">
        <f t="shared" si="406"/>
        <v>12545</v>
      </c>
      <c r="H2852" s="6">
        <f t="shared" si="407"/>
        <v>781621</v>
      </c>
      <c r="I2852" s="6">
        <f t="shared" si="399"/>
        <v>0</v>
      </c>
      <c r="M2852" s="6">
        <f t="shared" si="403"/>
        <v>1010592</v>
      </c>
      <c r="N2852" s="6">
        <f t="shared" si="400"/>
        <v>20212</v>
      </c>
      <c r="O2852" s="6">
        <f t="shared" si="404"/>
        <v>12545</v>
      </c>
      <c r="P2852" s="6">
        <f t="shared" si="401"/>
        <v>1002925</v>
      </c>
    </row>
    <row r="2853" spans="1:16" x14ac:dyDescent="0.25">
      <c r="A2853" s="1">
        <v>42299</v>
      </c>
      <c r="B2853">
        <v>11415</v>
      </c>
      <c r="E2853" s="6">
        <f t="shared" si="405"/>
        <v>781621</v>
      </c>
      <c r="F2853" s="6">
        <f t="shared" si="402"/>
        <v>15633</v>
      </c>
      <c r="G2853" s="6">
        <f t="shared" si="406"/>
        <v>11415</v>
      </c>
      <c r="H2853" s="6">
        <f t="shared" si="407"/>
        <v>777403</v>
      </c>
      <c r="I2853" s="6">
        <f t="shared" si="399"/>
        <v>0</v>
      </c>
      <c r="M2853" s="6">
        <f t="shared" si="403"/>
        <v>1002925</v>
      </c>
      <c r="N2853" s="6">
        <f t="shared" si="400"/>
        <v>20059</v>
      </c>
      <c r="O2853" s="6">
        <f t="shared" si="404"/>
        <v>11415</v>
      </c>
      <c r="P2853" s="6">
        <f t="shared" si="401"/>
        <v>994281</v>
      </c>
    </row>
    <row r="2854" spans="1:16" x14ac:dyDescent="0.25">
      <c r="A2854" s="1">
        <v>42300</v>
      </c>
      <c r="B2854">
        <v>14081</v>
      </c>
      <c r="E2854" s="6">
        <f t="shared" si="405"/>
        <v>777403</v>
      </c>
      <c r="F2854" s="6">
        <f t="shared" si="402"/>
        <v>15549</v>
      </c>
      <c r="G2854" s="6">
        <f t="shared" si="406"/>
        <v>14081</v>
      </c>
      <c r="H2854" s="6">
        <f t="shared" si="407"/>
        <v>775935</v>
      </c>
      <c r="I2854" s="6">
        <f t="shared" si="399"/>
        <v>0</v>
      </c>
      <c r="M2854" s="6">
        <f t="shared" si="403"/>
        <v>994281</v>
      </c>
      <c r="N2854" s="6">
        <f t="shared" si="400"/>
        <v>19886</v>
      </c>
      <c r="O2854" s="6">
        <f t="shared" si="404"/>
        <v>14081</v>
      </c>
      <c r="P2854" s="6">
        <f t="shared" si="401"/>
        <v>988476</v>
      </c>
    </row>
    <row r="2855" spans="1:16" x14ac:dyDescent="0.25">
      <c r="A2855" s="1">
        <v>42301</v>
      </c>
      <c r="B2855">
        <v>10899</v>
      </c>
      <c r="E2855" s="6">
        <f t="shared" si="405"/>
        <v>775935</v>
      </c>
      <c r="F2855" s="6">
        <f t="shared" si="402"/>
        <v>15519</v>
      </c>
      <c r="G2855" s="6">
        <f t="shared" si="406"/>
        <v>10899</v>
      </c>
      <c r="H2855" s="6">
        <f t="shared" si="407"/>
        <v>771315</v>
      </c>
      <c r="I2855" s="6">
        <f t="shared" si="399"/>
        <v>0</v>
      </c>
      <c r="M2855" s="6">
        <f t="shared" si="403"/>
        <v>988476</v>
      </c>
      <c r="N2855" s="6">
        <f t="shared" si="400"/>
        <v>19770</v>
      </c>
      <c r="O2855" s="6">
        <f t="shared" si="404"/>
        <v>10899</v>
      </c>
      <c r="P2855" s="6">
        <f t="shared" si="401"/>
        <v>979605</v>
      </c>
    </row>
    <row r="2856" spans="1:16" x14ac:dyDescent="0.25">
      <c r="A2856" s="1">
        <v>42302</v>
      </c>
      <c r="B2856">
        <v>10668</v>
      </c>
      <c r="E2856" s="6">
        <f t="shared" si="405"/>
        <v>771315</v>
      </c>
      <c r="F2856" s="6">
        <f t="shared" si="402"/>
        <v>15427</v>
      </c>
      <c r="G2856" s="6">
        <f t="shared" si="406"/>
        <v>10668</v>
      </c>
      <c r="H2856" s="6">
        <f t="shared" si="407"/>
        <v>766556</v>
      </c>
      <c r="I2856" s="6">
        <f t="shared" si="399"/>
        <v>0</v>
      </c>
      <c r="M2856" s="6">
        <f t="shared" si="403"/>
        <v>979605</v>
      </c>
      <c r="N2856" s="6">
        <f t="shared" si="400"/>
        <v>19593</v>
      </c>
      <c r="O2856" s="6">
        <f t="shared" si="404"/>
        <v>10668</v>
      </c>
      <c r="P2856" s="6">
        <f t="shared" si="401"/>
        <v>970680</v>
      </c>
    </row>
    <row r="2857" spans="1:16" x14ac:dyDescent="0.25">
      <c r="A2857" s="1">
        <v>42303</v>
      </c>
      <c r="B2857">
        <v>8468</v>
      </c>
      <c r="E2857" s="6">
        <f t="shared" si="405"/>
        <v>766556</v>
      </c>
      <c r="F2857" s="6">
        <f t="shared" si="402"/>
        <v>15332</v>
      </c>
      <c r="G2857" s="6">
        <f t="shared" si="406"/>
        <v>8468</v>
      </c>
      <c r="H2857" s="6">
        <f t="shared" si="407"/>
        <v>759692</v>
      </c>
      <c r="I2857" s="6">
        <f t="shared" si="399"/>
        <v>0</v>
      </c>
      <c r="M2857" s="6">
        <f t="shared" si="403"/>
        <v>970680</v>
      </c>
      <c r="N2857" s="6">
        <f t="shared" si="400"/>
        <v>19414</v>
      </c>
      <c r="O2857" s="6">
        <f t="shared" si="404"/>
        <v>8468</v>
      </c>
      <c r="P2857" s="6">
        <f t="shared" si="401"/>
        <v>959734</v>
      </c>
    </row>
    <row r="2858" spans="1:16" x14ac:dyDescent="0.25">
      <c r="A2858" s="1">
        <v>42304</v>
      </c>
      <c r="B2858">
        <v>16468</v>
      </c>
      <c r="E2858" s="6">
        <f t="shared" si="405"/>
        <v>759692</v>
      </c>
      <c r="F2858" s="6">
        <f t="shared" si="402"/>
        <v>15194</v>
      </c>
      <c r="G2858" s="6">
        <f t="shared" si="406"/>
        <v>16468</v>
      </c>
      <c r="H2858" s="6">
        <f t="shared" si="407"/>
        <v>760966</v>
      </c>
      <c r="I2858" s="6">
        <f t="shared" si="399"/>
        <v>0</v>
      </c>
      <c r="M2858" s="6">
        <f t="shared" si="403"/>
        <v>959734</v>
      </c>
      <c r="N2858" s="6">
        <f t="shared" si="400"/>
        <v>19195</v>
      </c>
      <c r="O2858" s="6">
        <f t="shared" si="404"/>
        <v>16468</v>
      </c>
      <c r="P2858" s="6">
        <f t="shared" si="401"/>
        <v>957007</v>
      </c>
    </row>
    <row r="2859" spans="1:16" x14ac:dyDescent="0.25">
      <c r="A2859" s="1">
        <v>42305</v>
      </c>
      <c r="B2859">
        <v>12029</v>
      </c>
      <c r="E2859" s="6">
        <f t="shared" si="405"/>
        <v>760966</v>
      </c>
      <c r="F2859" s="6">
        <f t="shared" si="402"/>
        <v>15220</v>
      </c>
      <c r="G2859" s="6">
        <f t="shared" si="406"/>
        <v>12029</v>
      </c>
      <c r="H2859" s="6">
        <f t="shared" si="407"/>
        <v>757775</v>
      </c>
      <c r="I2859" s="6">
        <f t="shared" si="399"/>
        <v>0</v>
      </c>
      <c r="M2859" s="6">
        <f t="shared" si="403"/>
        <v>957007</v>
      </c>
      <c r="N2859" s="6">
        <f t="shared" si="400"/>
        <v>19141</v>
      </c>
      <c r="O2859" s="6">
        <f t="shared" si="404"/>
        <v>12029</v>
      </c>
      <c r="P2859" s="6">
        <f t="shared" si="401"/>
        <v>949895</v>
      </c>
    </row>
    <row r="2860" spans="1:16" x14ac:dyDescent="0.25">
      <c r="A2860" s="1">
        <v>42306</v>
      </c>
      <c r="B2860">
        <v>10858</v>
      </c>
      <c r="E2860" s="6">
        <f t="shared" si="405"/>
        <v>757775</v>
      </c>
      <c r="F2860" s="6">
        <f t="shared" si="402"/>
        <v>15156</v>
      </c>
      <c r="G2860" s="6">
        <f t="shared" si="406"/>
        <v>10858</v>
      </c>
      <c r="H2860" s="6">
        <f t="shared" si="407"/>
        <v>753477</v>
      </c>
      <c r="I2860" s="6">
        <f t="shared" si="399"/>
        <v>0</v>
      </c>
      <c r="M2860" s="6">
        <f t="shared" si="403"/>
        <v>949895</v>
      </c>
      <c r="N2860" s="6">
        <f t="shared" si="400"/>
        <v>18998</v>
      </c>
      <c r="O2860" s="6">
        <f t="shared" si="404"/>
        <v>10858</v>
      </c>
      <c r="P2860" s="6">
        <f t="shared" si="401"/>
        <v>941755</v>
      </c>
    </row>
    <row r="2861" spans="1:16" x14ac:dyDescent="0.25">
      <c r="A2861" s="1">
        <v>42307</v>
      </c>
      <c r="B2861">
        <v>11348</v>
      </c>
      <c r="E2861" s="6">
        <f t="shared" si="405"/>
        <v>753477</v>
      </c>
      <c r="F2861" s="6">
        <f t="shared" si="402"/>
        <v>15070</v>
      </c>
      <c r="G2861" s="6">
        <f t="shared" si="406"/>
        <v>11348</v>
      </c>
      <c r="H2861" s="6">
        <f t="shared" si="407"/>
        <v>749755</v>
      </c>
      <c r="I2861" s="6">
        <f t="shared" si="399"/>
        <v>0</v>
      </c>
      <c r="M2861" s="6">
        <f t="shared" si="403"/>
        <v>941755</v>
      </c>
      <c r="N2861" s="6">
        <f t="shared" si="400"/>
        <v>18836</v>
      </c>
      <c r="O2861" s="6">
        <f t="shared" si="404"/>
        <v>11348</v>
      </c>
      <c r="P2861" s="6">
        <f t="shared" si="401"/>
        <v>934267</v>
      </c>
    </row>
    <row r="2862" spans="1:16" x14ac:dyDescent="0.25">
      <c r="A2862" s="1">
        <v>42308</v>
      </c>
      <c r="B2862">
        <v>15171</v>
      </c>
      <c r="E2862" s="6">
        <f t="shared" si="405"/>
        <v>749755</v>
      </c>
      <c r="F2862" s="6">
        <f t="shared" si="402"/>
        <v>14996</v>
      </c>
      <c r="G2862" s="6">
        <f t="shared" si="406"/>
        <v>15171</v>
      </c>
      <c r="H2862" s="6">
        <f t="shared" si="407"/>
        <v>749930</v>
      </c>
      <c r="I2862" s="6">
        <f t="shared" si="399"/>
        <v>0</v>
      </c>
      <c r="M2862" s="6">
        <f t="shared" si="403"/>
        <v>934267</v>
      </c>
      <c r="N2862" s="6">
        <f t="shared" si="400"/>
        <v>18686</v>
      </c>
      <c r="O2862" s="6">
        <f t="shared" si="404"/>
        <v>15171</v>
      </c>
      <c r="P2862" s="6">
        <f t="shared" si="401"/>
        <v>930752</v>
      </c>
    </row>
    <row r="2863" spans="1:16" x14ac:dyDescent="0.25">
      <c r="A2863" s="1">
        <v>42309</v>
      </c>
      <c r="B2863">
        <v>10762</v>
      </c>
      <c r="E2863" s="6">
        <f t="shared" si="405"/>
        <v>749930</v>
      </c>
      <c r="F2863" s="6">
        <f t="shared" si="402"/>
        <v>14999</v>
      </c>
      <c r="G2863" s="6">
        <f t="shared" si="406"/>
        <v>10762</v>
      </c>
      <c r="H2863" s="6">
        <f t="shared" si="407"/>
        <v>745693</v>
      </c>
      <c r="I2863" s="6">
        <f t="shared" si="399"/>
        <v>0</v>
      </c>
      <c r="M2863" s="6">
        <f t="shared" si="403"/>
        <v>930752</v>
      </c>
      <c r="N2863" s="6">
        <f t="shared" si="400"/>
        <v>18616</v>
      </c>
      <c r="O2863" s="6">
        <f t="shared" si="404"/>
        <v>10762</v>
      </c>
      <c r="P2863" s="6">
        <f t="shared" si="401"/>
        <v>922898</v>
      </c>
    </row>
    <row r="2864" spans="1:16" x14ac:dyDescent="0.25">
      <c r="A2864" s="1">
        <v>42310</v>
      </c>
      <c r="B2864">
        <v>14908</v>
      </c>
      <c r="E2864" s="6">
        <f t="shared" si="405"/>
        <v>745693</v>
      </c>
      <c r="F2864" s="6">
        <f t="shared" si="402"/>
        <v>14914</v>
      </c>
      <c r="G2864" s="6">
        <f t="shared" si="406"/>
        <v>14908</v>
      </c>
      <c r="H2864" s="6">
        <f t="shared" si="407"/>
        <v>745687</v>
      </c>
      <c r="I2864" s="6">
        <f t="shared" si="399"/>
        <v>0</v>
      </c>
      <c r="M2864" s="6">
        <f t="shared" si="403"/>
        <v>922898</v>
      </c>
      <c r="N2864" s="6">
        <f t="shared" si="400"/>
        <v>18458</v>
      </c>
      <c r="O2864" s="6">
        <f t="shared" si="404"/>
        <v>14908</v>
      </c>
      <c r="P2864" s="6">
        <f t="shared" si="401"/>
        <v>919348</v>
      </c>
    </row>
    <row r="2865" spans="1:16" x14ac:dyDescent="0.25">
      <c r="A2865" s="1">
        <v>42311</v>
      </c>
      <c r="B2865">
        <v>12461</v>
      </c>
      <c r="E2865" s="6">
        <f t="shared" si="405"/>
        <v>745687</v>
      </c>
      <c r="F2865" s="6">
        <f t="shared" si="402"/>
        <v>14914</v>
      </c>
      <c r="G2865" s="6">
        <f t="shared" si="406"/>
        <v>12461</v>
      </c>
      <c r="H2865" s="6">
        <f t="shared" si="407"/>
        <v>743234</v>
      </c>
      <c r="I2865" s="6">
        <f t="shared" si="399"/>
        <v>0</v>
      </c>
      <c r="M2865" s="6">
        <f t="shared" si="403"/>
        <v>919348</v>
      </c>
      <c r="N2865" s="6">
        <f t="shared" si="400"/>
        <v>18387</v>
      </c>
      <c r="O2865" s="6">
        <f t="shared" si="404"/>
        <v>12461</v>
      </c>
      <c r="P2865" s="6">
        <f t="shared" si="401"/>
        <v>913422</v>
      </c>
    </row>
    <row r="2866" spans="1:16" x14ac:dyDescent="0.25">
      <c r="A2866" s="1">
        <v>42312</v>
      </c>
      <c r="B2866">
        <v>14186</v>
      </c>
      <c r="E2866" s="6">
        <f t="shared" si="405"/>
        <v>743234</v>
      </c>
      <c r="F2866" s="6">
        <f t="shared" si="402"/>
        <v>14865</v>
      </c>
      <c r="G2866" s="6">
        <f t="shared" si="406"/>
        <v>14186</v>
      </c>
      <c r="H2866" s="6">
        <f t="shared" si="407"/>
        <v>742555</v>
      </c>
      <c r="I2866" s="6">
        <f t="shared" si="399"/>
        <v>0</v>
      </c>
      <c r="M2866" s="6">
        <f t="shared" si="403"/>
        <v>913422</v>
      </c>
      <c r="N2866" s="6">
        <f t="shared" si="400"/>
        <v>18269</v>
      </c>
      <c r="O2866" s="6">
        <f t="shared" si="404"/>
        <v>14186</v>
      </c>
      <c r="P2866" s="6">
        <f t="shared" si="401"/>
        <v>909339</v>
      </c>
    </row>
    <row r="2867" spans="1:16" x14ac:dyDescent="0.25">
      <c r="A2867" s="1">
        <v>42313</v>
      </c>
      <c r="B2867">
        <v>14674</v>
      </c>
      <c r="E2867" s="6">
        <f t="shared" si="405"/>
        <v>742555</v>
      </c>
      <c r="F2867" s="6">
        <f t="shared" si="402"/>
        <v>14852</v>
      </c>
      <c r="G2867" s="6">
        <f t="shared" si="406"/>
        <v>14674</v>
      </c>
      <c r="H2867" s="6">
        <f t="shared" si="407"/>
        <v>742377</v>
      </c>
      <c r="I2867" s="6">
        <f t="shared" si="399"/>
        <v>0</v>
      </c>
      <c r="M2867" s="6">
        <f t="shared" si="403"/>
        <v>909339</v>
      </c>
      <c r="N2867" s="6">
        <f t="shared" si="400"/>
        <v>18187</v>
      </c>
      <c r="O2867" s="6">
        <f t="shared" si="404"/>
        <v>14674</v>
      </c>
      <c r="P2867" s="6">
        <f t="shared" si="401"/>
        <v>905826</v>
      </c>
    </row>
    <row r="2868" spans="1:16" x14ac:dyDescent="0.25">
      <c r="A2868" s="1">
        <v>42314</v>
      </c>
      <c r="B2868">
        <v>11348</v>
      </c>
      <c r="E2868" s="6">
        <f t="shared" si="405"/>
        <v>742377</v>
      </c>
      <c r="F2868" s="6">
        <f t="shared" si="402"/>
        <v>14848</v>
      </c>
      <c r="G2868" s="6">
        <f t="shared" si="406"/>
        <v>11348</v>
      </c>
      <c r="H2868" s="6">
        <f t="shared" si="407"/>
        <v>738877</v>
      </c>
      <c r="I2868" s="6">
        <f t="shared" si="399"/>
        <v>0</v>
      </c>
      <c r="M2868" s="6">
        <f t="shared" si="403"/>
        <v>905826</v>
      </c>
      <c r="N2868" s="6">
        <f t="shared" si="400"/>
        <v>18117</v>
      </c>
      <c r="O2868" s="6">
        <f t="shared" si="404"/>
        <v>11348</v>
      </c>
      <c r="P2868" s="6">
        <f t="shared" si="401"/>
        <v>899057</v>
      </c>
    </row>
    <row r="2869" spans="1:16" x14ac:dyDescent="0.25">
      <c r="A2869" s="1">
        <v>42315</v>
      </c>
      <c r="B2869">
        <v>12147</v>
      </c>
      <c r="E2869" s="6">
        <f t="shared" si="405"/>
        <v>738877</v>
      </c>
      <c r="F2869" s="6">
        <f t="shared" si="402"/>
        <v>14778</v>
      </c>
      <c r="G2869" s="6">
        <f t="shared" si="406"/>
        <v>12147</v>
      </c>
      <c r="H2869" s="6">
        <f t="shared" si="407"/>
        <v>736246</v>
      </c>
      <c r="I2869" s="6">
        <f t="shared" si="399"/>
        <v>0</v>
      </c>
      <c r="M2869" s="6">
        <f t="shared" si="403"/>
        <v>899057</v>
      </c>
      <c r="N2869" s="6">
        <f t="shared" si="400"/>
        <v>17982</v>
      </c>
      <c r="O2869" s="6">
        <f t="shared" si="404"/>
        <v>12147</v>
      </c>
      <c r="P2869" s="6">
        <f t="shared" si="401"/>
        <v>893222</v>
      </c>
    </row>
    <row r="2870" spans="1:16" x14ac:dyDescent="0.25">
      <c r="A2870" s="1">
        <v>42316</v>
      </c>
      <c r="B2870">
        <v>13297</v>
      </c>
      <c r="E2870" s="6">
        <f t="shared" si="405"/>
        <v>736246</v>
      </c>
      <c r="F2870" s="6">
        <f t="shared" si="402"/>
        <v>14725</v>
      </c>
      <c r="G2870" s="6">
        <f t="shared" si="406"/>
        <v>13297</v>
      </c>
      <c r="H2870" s="6">
        <f t="shared" si="407"/>
        <v>734818</v>
      </c>
      <c r="I2870" s="6">
        <f t="shared" si="399"/>
        <v>0</v>
      </c>
      <c r="M2870" s="6">
        <f t="shared" si="403"/>
        <v>893222</v>
      </c>
      <c r="N2870" s="6">
        <f t="shared" si="400"/>
        <v>17865</v>
      </c>
      <c r="O2870" s="6">
        <f t="shared" si="404"/>
        <v>13297</v>
      </c>
      <c r="P2870" s="6">
        <f t="shared" si="401"/>
        <v>888654</v>
      </c>
    </row>
    <row r="2871" spans="1:16" x14ac:dyDescent="0.25">
      <c r="A2871" s="1">
        <v>42317</v>
      </c>
      <c r="B2871">
        <v>13183</v>
      </c>
      <c r="E2871" s="6">
        <f t="shared" si="405"/>
        <v>734818</v>
      </c>
      <c r="F2871" s="6">
        <f t="shared" si="402"/>
        <v>14697</v>
      </c>
      <c r="G2871" s="6">
        <f t="shared" si="406"/>
        <v>13183</v>
      </c>
      <c r="H2871" s="6">
        <f t="shared" si="407"/>
        <v>733304</v>
      </c>
      <c r="I2871" s="6">
        <f t="shared" si="399"/>
        <v>0</v>
      </c>
      <c r="M2871" s="6">
        <f t="shared" si="403"/>
        <v>888654</v>
      </c>
      <c r="N2871" s="6">
        <f t="shared" si="400"/>
        <v>17774</v>
      </c>
      <c r="O2871" s="6">
        <f t="shared" si="404"/>
        <v>13183</v>
      </c>
      <c r="P2871" s="6">
        <f t="shared" si="401"/>
        <v>884063</v>
      </c>
    </row>
    <row r="2872" spans="1:16" x14ac:dyDescent="0.25">
      <c r="A2872" s="1">
        <v>42318</v>
      </c>
      <c r="B2872">
        <v>13538</v>
      </c>
      <c r="E2872" s="6">
        <f t="shared" si="405"/>
        <v>733304</v>
      </c>
      <c r="F2872" s="6">
        <f t="shared" si="402"/>
        <v>14667</v>
      </c>
      <c r="G2872" s="6">
        <f t="shared" si="406"/>
        <v>13538</v>
      </c>
      <c r="H2872" s="6">
        <f t="shared" si="407"/>
        <v>732175</v>
      </c>
      <c r="I2872" s="6">
        <f t="shared" si="399"/>
        <v>0</v>
      </c>
      <c r="M2872" s="6">
        <f t="shared" si="403"/>
        <v>884063</v>
      </c>
      <c r="N2872" s="6">
        <f t="shared" si="400"/>
        <v>17682</v>
      </c>
      <c r="O2872" s="6">
        <f t="shared" si="404"/>
        <v>13538</v>
      </c>
      <c r="P2872" s="6">
        <f t="shared" si="401"/>
        <v>879919</v>
      </c>
    </row>
    <row r="2873" spans="1:16" x14ac:dyDescent="0.25">
      <c r="A2873" s="1">
        <v>42319</v>
      </c>
      <c r="B2873">
        <v>15261</v>
      </c>
      <c r="E2873" s="6">
        <f t="shared" si="405"/>
        <v>732175</v>
      </c>
      <c r="F2873" s="6">
        <f t="shared" si="402"/>
        <v>14644</v>
      </c>
      <c r="G2873" s="6">
        <f t="shared" si="406"/>
        <v>15261</v>
      </c>
      <c r="H2873" s="6">
        <f t="shared" si="407"/>
        <v>732792</v>
      </c>
      <c r="I2873" s="6">
        <f t="shared" si="399"/>
        <v>0</v>
      </c>
      <c r="M2873" s="6">
        <f t="shared" si="403"/>
        <v>879919</v>
      </c>
      <c r="N2873" s="6">
        <f t="shared" si="400"/>
        <v>17599</v>
      </c>
      <c r="O2873" s="6">
        <f t="shared" si="404"/>
        <v>15261</v>
      </c>
      <c r="P2873" s="6">
        <f t="shared" si="401"/>
        <v>877581</v>
      </c>
    </row>
    <row r="2874" spans="1:16" x14ac:dyDescent="0.25">
      <c r="A2874" s="1">
        <v>42320</v>
      </c>
      <c r="B2874">
        <v>13052</v>
      </c>
      <c r="E2874" s="6">
        <f t="shared" si="405"/>
        <v>732792</v>
      </c>
      <c r="F2874" s="6">
        <f t="shared" si="402"/>
        <v>14656</v>
      </c>
      <c r="G2874" s="6">
        <f t="shared" si="406"/>
        <v>13052</v>
      </c>
      <c r="H2874" s="6">
        <f t="shared" si="407"/>
        <v>731188</v>
      </c>
      <c r="I2874" s="6">
        <f t="shared" si="399"/>
        <v>0</v>
      </c>
      <c r="M2874" s="6">
        <f t="shared" si="403"/>
        <v>877581</v>
      </c>
      <c r="N2874" s="6">
        <f t="shared" si="400"/>
        <v>17552</v>
      </c>
      <c r="O2874" s="6">
        <f t="shared" si="404"/>
        <v>13052</v>
      </c>
      <c r="P2874" s="6">
        <f t="shared" si="401"/>
        <v>873081</v>
      </c>
    </row>
    <row r="2875" spans="1:16" x14ac:dyDescent="0.25">
      <c r="A2875" s="1">
        <v>42321</v>
      </c>
      <c r="B2875">
        <v>12667</v>
      </c>
      <c r="E2875" s="6">
        <f t="shared" si="405"/>
        <v>731188</v>
      </c>
      <c r="F2875" s="6">
        <f t="shared" si="402"/>
        <v>14624</v>
      </c>
      <c r="G2875" s="6">
        <f t="shared" si="406"/>
        <v>12667</v>
      </c>
      <c r="H2875" s="6">
        <f t="shared" si="407"/>
        <v>729231</v>
      </c>
      <c r="I2875" s="6">
        <f t="shared" si="399"/>
        <v>0</v>
      </c>
      <c r="M2875" s="6">
        <f t="shared" si="403"/>
        <v>873081</v>
      </c>
      <c r="N2875" s="6">
        <f t="shared" si="400"/>
        <v>17462</v>
      </c>
      <c r="O2875" s="6">
        <f t="shared" si="404"/>
        <v>12667</v>
      </c>
      <c r="P2875" s="6">
        <f t="shared" si="401"/>
        <v>868286</v>
      </c>
    </row>
    <row r="2876" spans="1:16" x14ac:dyDescent="0.25">
      <c r="A2876" s="1">
        <v>42322</v>
      </c>
      <c r="B2876">
        <v>11219</v>
      </c>
      <c r="E2876" s="6">
        <f t="shared" si="405"/>
        <v>729231</v>
      </c>
      <c r="F2876" s="6">
        <f t="shared" si="402"/>
        <v>14585</v>
      </c>
      <c r="G2876" s="6">
        <f t="shared" si="406"/>
        <v>11219</v>
      </c>
      <c r="H2876" s="6">
        <f t="shared" si="407"/>
        <v>725865</v>
      </c>
      <c r="I2876" s="6">
        <f t="shared" si="399"/>
        <v>0</v>
      </c>
      <c r="M2876" s="6">
        <f t="shared" si="403"/>
        <v>868286</v>
      </c>
      <c r="N2876" s="6">
        <f t="shared" si="400"/>
        <v>17366</v>
      </c>
      <c r="O2876" s="6">
        <f t="shared" si="404"/>
        <v>11219</v>
      </c>
      <c r="P2876" s="6">
        <f t="shared" si="401"/>
        <v>862139</v>
      </c>
    </row>
    <row r="2877" spans="1:16" x14ac:dyDescent="0.25">
      <c r="A2877" s="1">
        <v>42323</v>
      </c>
      <c r="B2877">
        <v>8099</v>
      </c>
      <c r="E2877" s="6">
        <f t="shared" si="405"/>
        <v>725865</v>
      </c>
      <c r="F2877" s="6">
        <f t="shared" si="402"/>
        <v>14518</v>
      </c>
      <c r="G2877" s="6">
        <f t="shared" si="406"/>
        <v>8099</v>
      </c>
      <c r="H2877" s="6">
        <f t="shared" si="407"/>
        <v>719446</v>
      </c>
      <c r="I2877" s="6">
        <f t="shared" si="399"/>
        <v>0</v>
      </c>
      <c r="M2877" s="6">
        <f t="shared" si="403"/>
        <v>862139</v>
      </c>
      <c r="N2877" s="6">
        <f t="shared" si="400"/>
        <v>17243</v>
      </c>
      <c r="O2877" s="6">
        <f t="shared" si="404"/>
        <v>8099</v>
      </c>
      <c r="P2877" s="6">
        <f t="shared" si="401"/>
        <v>852995</v>
      </c>
    </row>
    <row r="2878" spans="1:16" x14ac:dyDescent="0.25">
      <c r="A2878" s="1">
        <v>42324</v>
      </c>
      <c r="B2878">
        <v>10955</v>
      </c>
      <c r="E2878" s="6">
        <f t="shared" si="405"/>
        <v>719446</v>
      </c>
      <c r="F2878" s="6">
        <f t="shared" si="402"/>
        <v>14389</v>
      </c>
      <c r="G2878" s="6">
        <f t="shared" si="406"/>
        <v>10955</v>
      </c>
      <c r="H2878" s="6">
        <f t="shared" si="407"/>
        <v>716012</v>
      </c>
      <c r="I2878" s="6">
        <f t="shared" si="399"/>
        <v>0</v>
      </c>
      <c r="M2878" s="6">
        <f t="shared" si="403"/>
        <v>852995</v>
      </c>
      <c r="N2878" s="6">
        <f t="shared" si="400"/>
        <v>17060</v>
      </c>
      <c r="O2878" s="6">
        <f t="shared" si="404"/>
        <v>10955</v>
      </c>
      <c r="P2878" s="6">
        <f t="shared" si="401"/>
        <v>846890</v>
      </c>
    </row>
    <row r="2879" spans="1:16" x14ac:dyDescent="0.25">
      <c r="A2879" s="1">
        <v>42325</v>
      </c>
      <c r="B2879">
        <v>11812</v>
      </c>
      <c r="E2879" s="6">
        <f t="shared" si="405"/>
        <v>716012</v>
      </c>
      <c r="F2879" s="6">
        <f t="shared" si="402"/>
        <v>14321</v>
      </c>
      <c r="G2879" s="6">
        <f t="shared" si="406"/>
        <v>11812</v>
      </c>
      <c r="H2879" s="6">
        <f t="shared" si="407"/>
        <v>713503</v>
      </c>
      <c r="I2879" s="6">
        <f t="shared" si="399"/>
        <v>0</v>
      </c>
      <c r="M2879" s="6">
        <f t="shared" si="403"/>
        <v>846890</v>
      </c>
      <c r="N2879" s="6">
        <f t="shared" si="400"/>
        <v>16938</v>
      </c>
      <c r="O2879" s="6">
        <f t="shared" si="404"/>
        <v>11812</v>
      </c>
      <c r="P2879" s="6">
        <f t="shared" si="401"/>
        <v>841764</v>
      </c>
    </row>
    <row r="2880" spans="1:16" x14ac:dyDescent="0.25">
      <c r="A2880" s="1">
        <v>42326</v>
      </c>
      <c r="B2880">
        <v>14028</v>
      </c>
      <c r="E2880" s="6">
        <f t="shared" si="405"/>
        <v>713503</v>
      </c>
      <c r="F2880" s="6">
        <f t="shared" si="402"/>
        <v>14271</v>
      </c>
      <c r="G2880" s="6">
        <f t="shared" si="406"/>
        <v>14028</v>
      </c>
      <c r="H2880" s="6">
        <f t="shared" si="407"/>
        <v>713260</v>
      </c>
      <c r="I2880" s="6">
        <f t="shared" si="399"/>
        <v>0</v>
      </c>
      <c r="M2880" s="6">
        <f t="shared" si="403"/>
        <v>841764</v>
      </c>
      <c r="N2880" s="6">
        <f t="shared" si="400"/>
        <v>16836</v>
      </c>
      <c r="O2880" s="6">
        <f t="shared" si="404"/>
        <v>14028</v>
      </c>
      <c r="P2880" s="6">
        <f t="shared" si="401"/>
        <v>838956</v>
      </c>
    </row>
    <row r="2881" spans="1:16" x14ac:dyDescent="0.25">
      <c r="A2881" s="1">
        <v>42327</v>
      </c>
      <c r="B2881">
        <v>14897</v>
      </c>
      <c r="E2881" s="6">
        <f t="shared" si="405"/>
        <v>713260</v>
      </c>
      <c r="F2881" s="6">
        <f t="shared" si="402"/>
        <v>14266</v>
      </c>
      <c r="G2881" s="6">
        <f t="shared" si="406"/>
        <v>14897</v>
      </c>
      <c r="H2881" s="6">
        <f t="shared" si="407"/>
        <v>713891</v>
      </c>
      <c r="I2881" s="6">
        <f t="shared" si="399"/>
        <v>0</v>
      </c>
      <c r="M2881" s="6">
        <f t="shared" si="403"/>
        <v>838956</v>
      </c>
      <c r="N2881" s="6">
        <f t="shared" si="400"/>
        <v>16780</v>
      </c>
      <c r="O2881" s="6">
        <f t="shared" si="404"/>
        <v>14897</v>
      </c>
      <c r="P2881" s="6">
        <f t="shared" si="401"/>
        <v>837073</v>
      </c>
    </row>
    <row r="2882" spans="1:16" x14ac:dyDescent="0.25">
      <c r="A2882" s="1">
        <v>42328</v>
      </c>
      <c r="B2882">
        <v>11452</v>
      </c>
      <c r="E2882" s="6">
        <f t="shared" si="405"/>
        <v>713891</v>
      </c>
      <c r="F2882" s="6">
        <f t="shared" si="402"/>
        <v>14278</v>
      </c>
      <c r="G2882" s="6">
        <f t="shared" si="406"/>
        <v>11452</v>
      </c>
      <c r="H2882" s="6">
        <f t="shared" si="407"/>
        <v>711065</v>
      </c>
      <c r="I2882" s="6">
        <f t="shared" si="399"/>
        <v>0</v>
      </c>
      <c r="M2882" s="6">
        <f t="shared" si="403"/>
        <v>837073</v>
      </c>
      <c r="N2882" s="6">
        <f t="shared" si="400"/>
        <v>16742</v>
      </c>
      <c r="O2882" s="6">
        <f t="shared" si="404"/>
        <v>11452</v>
      </c>
      <c r="P2882" s="6">
        <f t="shared" si="401"/>
        <v>831783</v>
      </c>
    </row>
    <row r="2883" spans="1:16" x14ac:dyDescent="0.25">
      <c r="A2883" s="1">
        <v>42329</v>
      </c>
      <c r="B2883">
        <v>15059</v>
      </c>
      <c r="E2883" s="6">
        <f t="shared" si="405"/>
        <v>711065</v>
      </c>
      <c r="F2883" s="6">
        <f t="shared" si="402"/>
        <v>14222</v>
      </c>
      <c r="G2883" s="6">
        <f t="shared" si="406"/>
        <v>15059</v>
      </c>
      <c r="H2883" s="6">
        <f t="shared" si="407"/>
        <v>711902</v>
      </c>
      <c r="I2883" s="6">
        <f t="shared" ref="I2883:I2946" si="408">IF(E2883&gt;=800000,1,0)</f>
        <v>0</v>
      </c>
      <c r="M2883" s="6">
        <f t="shared" si="403"/>
        <v>831783</v>
      </c>
      <c r="N2883" s="6">
        <f t="shared" ref="N2883:N2946" si="409">ROUNDUP(M2883*0.02,0)</f>
        <v>16636</v>
      </c>
      <c r="O2883" s="6">
        <f t="shared" si="404"/>
        <v>15059</v>
      </c>
      <c r="P2883" s="6">
        <f t="shared" ref="P2883:P2946" si="410">M2883-N2883+O2883</f>
        <v>830206</v>
      </c>
    </row>
    <row r="2884" spans="1:16" x14ac:dyDescent="0.25">
      <c r="A2884" s="1">
        <v>42330</v>
      </c>
      <c r="B2884">
        <v>10022</v>
      </c>
      <c r="E2884" s="6">
        <f t="shared" si="405"/>
        <v>711902</v>
      </c>
      <c r="F2884" s="6">
        <f t="shared" ref="F2884:F2947" si="411">ROUNDUP(E2884*0.02,0)</f>
        <v>14239</v>
      </c>
      <c r="G2884" s="6">
        <f t="shared" si="406"/>
        <v>10022</v>
      </c>
      <c r="H2884" s="6">
        <f t="shared" si="407"/>
        <v>707685</v>
      </c>
      <c r="I2884" s="6">
        <f t="shared" si="408"/>
        <v>0</v>
      </c>
      <c r="M2884" s="6">
        <f t="shared" ref="M2884:M2947" si="412">P2883</f>
        <v>830206</v>
      </c>
      <c r="N2884" s="6">
        <f t="shared" si="409"/>
        <v>16605</v>
      </c>
      <c r="O2884" s="6">
        <f t="shared" ref="O2884:O2947" si="413">G2884</f>
        <v>10022</v>
      </c>
      <c r="P2884" s="6">
        <f t="shared" si="410"/>
        <v>823623</v>
      </c>
    </row>
    <row r="2885" spans="1:16" x14ac:dyDescent="0.25">
      <c r="A2885" s="1">
        <v>42331</v>
      </c>
      <c r="B2885">
        <v>9327</v>
      </c>
      <c r="E2885" s="6">
        <f t="shared" si="405"/>
        <v>707685</v>
      </c>
      <c r="F2885" s="6">
        <f t="shared" si="411"/>
        <v>14154</v>
      </c>
      <c r="G2885" s="6">
        <f t="shared" si="406"/>
        <v>9327</v>
      </c>
      <c r="H2885" s="6">
        <f t="shared" si="407"/>
        <v>702858</v>
      </c>
      <c r="I2885" s="6">
        <f t="shared" si="408"/>
        <v>0</v>
      </c>
      <c r="M2885" s="6">
        <f t="shared" si="412"/>
        <v>823623</v>
      </c>
      <c r="N2885" s="6">
        <f t="shared" si="409"/>
        <v>16473</v>
      </c>
      <c r="O2885" s="6">
        <f t="shared" si="413"/>
        <v>9327</v>
      </c>
      <c r="P2885" s="6">
        <f t="shared" si="410"/>
        <v>816477</v>
      </c>
    </row>
    <row r="2886" spans="1:16" x14ac:dyDescent="0.25">
      <c r="A2886" s="1">
        <v>42332</v>
      </c>
      <c r="B2886">
        <v>9485</v>
      </c>
      <c r="E2886" s="6">
        <f t="shared" si="405"/>
        <v>702858</v>
      </c>
      <c r="F2886" s="6">
        <f t="shared" si="411"/>
        <v>14058</v>
      </c>
      <c r="G2886" s="6">
        <f t="shared" si="406"/>
        <v>9485</v>
      </c>
      <c r="H2886" s="6">
        <f t="shared" si="407"/>
        <v>698285</v>
      </c>
      <c r="I2886" s="6">
        <f t="shared" si="408"/>
        <v>0</v>
      </c>
      <c r="M2886" s="6">
        <f t="shared" si="412"/>
        <v>816477</v>
      </c>
      <c r="N2886" s="6">
        <f t="shared" si="409"/>
        <v>16330</v>
      </c>
      <c r="O2886" s="6">
        <f t="shared" si="413"/>
        <v>9485</v>
      </c>
      <c r="P2886" s="6">
        <f t="shared" si="410"/>
        <v>809632</v>
      </c>
    </row>
    <row r="2887" spans="1:16" x14ac:dyDescent="0.25">
      <c r="A2887" s="1">
        <v>42333</v>
      </c>
      <c r="B2887">
        <v>10927</v>
      </c>
      <c r="E2887" s="6">
        <f t="shared" si="405"/>
        <v>698285</v>
      </c>
      <c r="F2887" s="6">
        <f t="shared" si="411"/>
        <v>13966</v>
      </c>
      <c r="G2887" s="6">
        <f t="shared" si="406"/>
        <v>10927</v>
      </c>
      <c r="H2887" s="6">
        <f t="shared" si="407"/>
        <v>695246</v>
      </c>
      <c r="I2887" s="6">
        <f t="shared" si="408"/>
        <v>0</v>
      </c>
      <c r="M2887" s="6">
        <f t="shared" si="412"/>
        <v>809632</v>
      </c>
      <c r="N2887" s="6">
        <f t="shared" si="409"/>
        <v>16193</v>
      </c>
      <c r="O2887" s="6">
        <f t="shared" si="413"/>
        <v>10927</v>
      </c>
      <c r="P2887" s="6">
        <f t="shared" si="410"/>
        <v>804366</v>
      </c>
    </row>
    <row r="2888" spans="1:16" x14ac:dyDescent="0.25">
      <c r="A2888" s="1">
        <v>42334</v>
      </c>
      <c r="B2888">
        <v>12428</v>
      </c>
      <c r="E2888" s="6">
        <f t="shared" si="405"/>
        <v>695246</v>
      </c>
      <c r="F2888" s="6">
        <f t="shared" si="411"/>
        <v>13905</v>
      </c>
      <c r="G2888" s="6">
        <f t="shared" si="406"/>
        <v>12428</v>
      </c>
      <c r="H2888" s="6">
        <f t="shared" si="407"/>
        <v>693769</v>
      </c>
      <c r="I2888" s="6">
        <f t="shared" si="408"/>
        <v>0</v>
      </c>
      <c r="M2888" s="6">
        <f t="shared" si="412"/>
        <v>804366</v>
      </c>
      <c r="N2888" s="6">
        <f t="shared" si="409"/>
        <v>16088</v>
      </c>
      <c r="O2888" s="6">
        <f t="shared" si="413"/>
        <v>12428</v>
      </c>
      <c r="P2888" s="6">
        <f t="shared" si="410"/>
        <v>800706</v>
      </c>
    </row>
    <row r="2889" spans="1:16" x14ac:dyDescent="0.25">
      <c r="A2889" s="1">
        <v>42335</v>
      </c>
      <c r="B2889">
        <v>12369</v>
      </c>
      <c r="E2889" s="6">
        <f t="shared" si="405"/>
        <v>693769</v>
      </c>
      <c r="F2889" s="6">
        <f t="shared" si="411"/>
        <v>13876</v>
      </c>
      <c r="G2889" s="6">
        <f t="shared" si="406"/>
        <v>12369</v>
      </c>
      <c r="H2889" s="6">
        <f t="shared" si="407"/>
        <v>692262</v>
      </c>
      <c r="I2889" s="6">
        <f t="shared" si="408"/>
        <v>0</v>
      </c>
      <c r="M2889" s="6">
        <f t="shared" si="412"/>
        <v>800706</v>
      </c>
      <c r="N2889" s="6">
        <f t="shared" si="409"/>
        <v>16015</v>
      </c>
      <c r="O2889" s="6">
        <f t="shared" si="413"/>
        <v>12369</v>
      </c>
      <c r="P2889" s="6">
        <f t="shared" si="410"/>
        <v>797060</v>
      </c>
    </row>
    <row r="2890" spans="1:16" x14ac:dyDescent="0.25">
      <c r="A2890" s="1">
        <v>42336</v>
      </c>
      <c r="B2890">
        <v>10560</v>
      </c>
      <c r="E2890" s="6">
        <f t="shared" si="405"/>
        <v>692262</v>
      </c>
      <c r="F2890" s="6">
        <f t="shared" si="411"/>
        <v>13846</v>
      </c>
      <c r="G2890" s="6">
        <f t="shared" si="406"/>
        <v>10560</v>
      </c>
      <c r="H2890" s="6">
        <f t="shared" si="407"/>
        <v>688976</v>
      </c>
      <c r="I2890" s="6">
        <f t="shared" si="408"/>
        <v>0</v>
      </c>
      <c r="M2890" s="6">
        <f t="shared" si="412"/>
        <v>797060</v>
      </c>
      <c r="N2890" s="6">
        <f t="shared" si="409"/>
        <v>15942</v>
      </c>
      <c r="O2890" s="6">
        <f t="shared" si="413"/>
        <v>10560</v>
      </c>
      <c r="P2890" s="6">
        <f t="shared" si="410"/>
        <v>791678</v>
      </c>
    </row>
    <row r="2891" spans="1:16" x14ac:dyDescent="0.25">
      <c r="A2891" s="1">
        <v>42337</v>
      </c>
      <c r="B2891">
        <v>11268</v>
      </c>
      <c r="E2891" s="6">
        <f t="shared" ref="E2891:E2954" si="414">IF(H2890&gt;1000000,1000000,H2890)</f>
        <v>688976</v>
      </c>
      <c r="F2891" s="6">
        <f t="shared" si="411"/>
        <v>13780</v>
      </c>
      <c r="G2891" s="6">
        <f t="shared" ref="G2891:G2954" si="415">B2891</f>
        <v>11268</v>
      </c>
      <c r="H2891" s="6">
        <f t="shared" ref="H2891:H2954" si="416">E2891-F2891+G2891</f>
        <v>686464</v>
      </c>
      <c r="I2891" s="6">
        <f t="shared" si="408"/>
        <v>0</v>
      </c>
      <c r="M2891" s="6">
        <f t="shared" si="412"/>
        <v>791678</v>
      </c>
      <c r="N2891" s="6">
        <f t="shared" si="409"/>
        <v>15834</v>
      </c>
      <c r="O2891" s="6">
        <f t="shared" si="413"/>
        <v>11268</v>
      </c>
      <c r="P2891" s="6">
        <f t="shared" si="410"/>
        <v>787112</v>
      </c>
    </row>
    <row r="2892" spans="1:16" x14ac:dyDescent="0.25">
      <c r="A2892" s="1">
        <v>42338</v>
      </c>
      <c r="B2892">
        <v>13206</v>
      </c>
      <c r="E2892" s="6">
        <f t="shared" si="414"/>
        <v>686464</v>
      </c>
      <c r="F2892" s="6">
        <f t="shared" si="411"/>
        <v>13730</v>
      </c>
      <c r="G2892" s="6">
        <f t="shared" si="415"/>
        <v>13206</v>
      </c>
      <c r="H2892" s="6">
        <f t="shared" si="416"/>
        <v>685940</v>
      </c>
      <c r="I2892" s="6">
        <f t="shared" si="408"/>
        <v>0</v>
      </c>
      <c r="M2892" s="6">
        <f t="shared" si="412"/>
        <v>787112</v>
      </c>
      <c r="N2892" s="6">
        <f t="shared" si="409"/>
        <v>15743</v>
      </c>
      <c r="O2892" s="6">
        <f t="shared" si="413"/>
        <v>13206</v>
      </c>
      <c r="P2892" s="6">
        <f t="shared" si="410"/>
        <v>784575</v>
      </c>
    </row>
    <row r="2893" spans="1:16" x14ac:dyDescent="0.25">
      <c r="A2893" s="1">
        <v>42339</v>
      </c>
      <c r="B2893">
        <v>12886</v>
      </c>
      <c r="E2893" s="6">
        <f t="shared" si="414"/>
        <v>685940</v>
      </c>
      <c r="F2893" s="6">
        <f t="shared" si="411"/>
        <v>13719</v>
      </c>
      <c r="G2893" s="6">
        <f t="shared" si="415"/>
        <v>12886</v>
      </c>
      <c r="H2893" s="6">
        <f t="shared" si="416"/>
        <v>685107</v>
      </c>
      <c r="I2893" s="6">
        <f t="shared" si="408"/>
        <v>0</v>
      </c>
      <c r="M2893" s="6">
        <f t="shared" si="412"/>
        <v>784575</v>
      </c>
      <c r="N2893" s="6">
        <f t="shared" si="409"/>
        <v>15692</v>
      </c>
      <c r="O2893" s="6">
        <f t="shared" si="413"/>
        <v>12886</v>
      </c>
      <c r="P2893" s="6">
        <f t="shared" si="410"/>
        <v>781769</v>
      </c>
    </row>
    <row r="2894" spans="1:16" x14ac:dyDescent="0.25">
      <c r="A2894" s="1">
        <v>42340</v>
      </c>
      <c r="B2894">
        <v>14648</v>
      </c>
      <c r="E2894" s="6">
        <f t="shared" si="414"/>
        <v>685107</v>
      </c>
      <c r="F2894" s="6">
        <f t="shared" si="411"/>
        <v>13703</v>
      </c>
      <c r="G2894" s="6">
        <f t="shared" si="415"/>
        <v>14648</v>
      </c>
      <c r="H2894" s="6">
        <f t="shared" si="416"/>
        <v>686052</v>
      </c>
      <c r="I2894" s="6">
        <f t="shared" si="408"/>
        <v>0</v>
      </c>
      <c r="M2894" s="6">
        <f t="shared" si="412"/>
        <v>781769</v>
      </c>
      <c r="N2894" s="6">
        <f t="shared" si="409"/>
        <v>15636</v>
      </c>
      <c r="O2894" s="6">
        <f t="shared" si="413"/>
        <v>14648</v>
      </c>
      <c r="P2894" s="6">
        <f t="shared" si="410"/>
        <v>780781</v>
      </c>
    </row>
    <row r="2895" spans="1:16" x14ac:dyDescent="0.25">
      <c r="A2895" s="1">
        <v>42341</v>
      </c>
      <c r="B2895">
        <v>12702</v>
      </c>
      <c r="E2895" s="6">
        <f t="shared" si="414"/>
        <v>686052</v>
      </c>
      <c r="F2895" s="6">
        <f t="shared" si="411"/>
        <v>13722</v>
      </c>
      <c r="G2895" s="6">
        <f t="shared" si="415"/>
        <v>12702</v>
      </c>
      <c r="H2895" s="6">
        <f t="shared" si="416"/>
        <v>685032</v>
      </c>
      <c r="I2895" s="6">
        <f t="shared" si="408"/>
        <v>0</v>
      </c>
      <c r="M2895" s="6">
        <f t="shared" si="412"/>
        <v>780781</v>
      </c>
      <c r="N2895" s="6">
        <f t="shared" si="409"/>
        <v>15616</v>
      </c>
      <c r="O2895" s="6">
        <f t="shared" si="413"/>
        <v>12702</v>
      </c>
      <c r="P2895" s="6">
        <f t="shared" si="410"/>
        <v>777867</v>
      </c>
    </row>
    <row r="2896" spans="1:16" x14ac:dyDescent="0.25">
      <c r="A2896" s="1">
        <v>42342</v>
      </c>
      <c r="B2896">
        <v>12682</v>
      </c>
      <c r="E2896" s="6">
        <f t="shared" si="414"/>
        <v>685032</v>
      </c>
      <c r="F2896" s="6">
        <f t="shared" si="411"/>
        <v>13701</v>
      </c>
      <c r="G2896" s="6">
        <f t="shared" si="415"/>
        <v>12682</v>
      </c>
      <c r="H2896" s="6">
        <f t="shared" si="416"/>
        <v>684013</v>
      </c>
      <c r="I2896" s="6">
        <f t="shared" si="408"/>
        <v>0</v>
      </c>
      <c r="M2896" s="6">
        <f t="shared" si="412"/>
        <v>777867</v>
      </c>
      <c r="N2896" s="6">
        <f t="shared" si="409"/>
        <v>15558</v>
      </c>
      <c r="O2896" s="6">
        <f t="shared" si="413"/>
        <v>12682</v>
      </c>
      <c r="P2896" s="6">
        <f t="shared" si="410"/>
        <v>774991</v>
      </c>
    </row>
    <row r="2897" spans="1:16" x14ac:dyDescent="0.25">
      <c r="A2897" s="1">
        <v>42343</v>
      </c>
      <c r="B2897">
        <v>11046</v>
      </c>
      <c r="E2897" s="6">
        <f t="shared" si="414"/>
        <v>684013</v>
      </c>
      <c r="F2897" s="6">
        <f t="shared" si="411"/>
        <v>13681</v>
      </c>
      <c r="G2897" s="6">
        <f t="shared" si="415"/>
        <v>11046</v>
      </c>
      <c r="H2897" s="6">
        <f t="shared" si="416"/>
        <v>681378</v>
      </c>
      <c r="I2897" s="6">
        <f t="shared" si="408"/>
        <v>0</v>
      </c>
      <c r="M2897" s="6">
        <f t="shared" si="412"/>
        <v>774991</v>
      </c>
      <c r="N2897" s="6">
        <f t="shared" si="409"/>
        <v>15500</v>
      </c>
      <c r="O2897" s="6">
        <f t="shared" si="413"/>
        <v>11046</v>
      </c>
      <c r="P2897" s="6">
        <f t="shared" si="410"/>
        <v>770537</v>
      </c>
    </row>
    <row r="2898" spans="1:16" x14ac:dyDescent="0.25">
      <c r="A2898" s="1">
        <v>42344</v>
      </c>
      <c r="B2898">
        <v>12408</v>
      </c>
      <c r="E2898" s="6">
        <f t="shared" si="414"/>
        <v>681378</v>
      </c>
      <c r="F2898" s="6">
        <f t="shared" si="411"/>
        <v>13628</v>
      </c>
      <c r="G2898" s="6">
        <f t="shared" si="415"/>
        <v>12408</v>
      </c>
      <c r="H2898" s="6">
        <f t="shared" si="416"/>
        <v>680158</v>
      </c>
      <c r="I2898" s="6">
        <f t="shared" si="408"/>
        <v>0</v>
      </c>
      <c r="M2898" s="6">
        <f t="shared" si="412"/>
        <v>770537</v>
      </c>
      <c r="N2898" s="6">
        <f t="shared" si="409"/>
        <v>15411</v>
      </c>
      <c r="O2898" s="6">
        <f t="shared" si="413"/>
        <v>12408</v>
      </c>
      <c r="P2898" s="6">
        <f t="shared" si="410"/>
        <v>767534</v>
      </c>
    </row>
    <row r="2899" spans="1:16" x14ac:dyDescent="0.25">
      <c r="A2899" s="1">
        <v>42345</v>
      </c>
      <c r="B2899">
        <v>14536</v>
      </c>
      <c r="E2899" s="6">
        <f t="shared" si="414"/>
        <v>680158</v>
      </c>
      <c r="F2899" s="6">
        <f t="shared" si="411"/>
        <v>13604</v>
      </c>
      <c r="G2899" s="6">
        <f t="shared" si="415"/>
        <v>14536</v>
      </c>
      <c r="H2899" s="6">
        <f t="shared" si="416"/>
        <v>681090</v>
      </c>
      <c r="I2899" s="6">
        <f t="shared" si="408"/>
        <v>0</v>
      </c>
      <c r="M2899" s="6">
        <f t="shared" si="412"/>
        <v>767534</v>
      </c>
      <c r="N2899" s="6">
        <f t="shared" si="409"/>
        <v>15351</v>
      </c>
      <c r="O2899" s="6">
        <f t="shared" si="413"/>
        <v>14536</v>
      </c>
      <c r="P2899" s="6">
        <f t="shared" si="410"/>
        <v>766719</v>
      </c>
    </row>
    <row r="2900" spans="1:16" x14ac:dyDescent="0.25">
      <c r="A2900" s="1">
        <v>42346</v>
      </c>
      <c r="B2900">
        <v>11870</v>
      </c>
      <c r="E2900" s="6">
        <f t="shared" si="414"/>
        <v>681090</v>
      </c>
      <c r="F2900" s="6">
        <f t="shared" si="411"/>
        <v>13622</v>
      </c>
      <c r="G2900" s="6">
        <f t="shared" si="415"/>
        <v>11870</v>
      </c>
      <c r="H2900" s="6">
        <f t="shared" si="416"/>
        <v>679338</v>
      </c>
      <c r="I2900" s="6">
        <f t="shared" si="408"/>
        <v>0</v>
      </c>
      <c r="M2900" s="6">
        <f t="shared" si="412"/>
        <v>766719</v>
      </c>
      <c r="N2900" s="6">
        <f t="shared" si="409"/>
        <v>15335</v>
      </c>
      <c r="O2900" s="6">
        <f t="shared" si="413"/>
        <v>11870</v>
      </c>
      <c r="P2900" s="6">
        <f t="shared" si="410"/>
        <v>763254</v>
      </c>
    </row>
    <row r="2901" spans="1:16" x14ac:dyDescent="0.25">
      <c r="A2901" s="1">
        <v>42347</v>
      </c>
      <c r="B2901">
        <v>12717</v>
      </c>
      <c r="E2901" s="6">
        <f t="shared" si="414"/>
        <v>679338</v>
      </c>
      <c r="F2901" s="6">
        <f t="shared" si="411"/>
        <v>13587</v>
      </c>
      <c r="G2901" s="6">
        <f t="shared" si="415"/>
        <v>12717</v>
      </c>
      <c r="H2901" s="6">
        <f t="shared" si="416"/>
        <v>678468</v>
      </c>
      <c r="I2901" s="6">
        <f t="shared" si="408"/>
        <v>0</v>
      </c>
      <c r="M2901" s="6">
        <f t="shared" si="412"/>
        <v>763254</v>
      </c>
      <c r="N2901" s="6">
        <f t="shared" si="409"/>
        <v>15266</v>
      </c>
      <c r="O2901" s="6">
        <f t="shared" si="413"/>
        <v>12717</v>
      </c>
      <c r="P2901" s="6">
        <f t="shared" si="410"/>
        <v>760705</v>
      </c>
    </row>
    <row r="2902" spans="1:16" x14ac:dyDescent="0.25">
      <c r="A2902" s="1">
        <v>42348</v>
      </c>
      <c r="B2902">
        <v>12893</v>
      </c>
      <c r="E2902" s="6">
        <f t="shared" si="414"/>
        <v>678468</v>
      </c>
      <c r="F2902" s="6">
        <f t="shared" si="411"/>
        <v>13570</v>
      </c>
      <c r="G2902" s="6">
        <f t="shared" si="415"/>
        <v>12893</v>
      </c>
      <c r="H2902" s="6">
        <f t="shared" si="416"/>
        <v>677791</v>
      </c>
      <c r="I2902" s="6">
        <f t="shared" si="408"/>
        <v>0</v>
      </c>
      <c r="M2902" s="6">
        <f t="shared" si="412"/>
        <v>760705</v>
      </c>
      <c r="N2902" s="6">
        <f t="shared" si="409"/>
        <v>15215</v>
      </c>
      <c r="O2902" s="6">
        <f t="shared" si="413"/>
        <v>12893</v>
      </c>
      <c r="P2902" s="6">
        <f t="shared" si="410"/>
        <v>758383</v>
      </c>
    </row>
    <row r="2903" spans="1:16" x14ac:dyDescent="0.25">
      <c r="A2903" s="1">
        <v>42349</v>
      </c>
      <c r="B2903">
        <v>13535</v>
      </c>
      <c r="E2903" s="6">
        <f t="shared" si="414"/>
        <v>677791</v>
      </c>
      <c r="F2903" s="6">
        <f t="shared" si="411"/>
        <v>13556</v>
      </c>
      <c r="G2903" s="6">
        <f t="shared" si="415"/>
        <v>13535</v>
      </c>
      <c r="H2903" s="6">
        <f t="shared" si="416"/>
        <v>677770</v>
      </c>
      <c r="I2903" s="6">
        <f t="shared" si="408"/>
        <v>0</v>
      </c>
      <c r="M2903" s="6">
        <f t="shared" si="412"/>
        <v>758383</v>
      </c>
      <c r="N2903" s="6">
        <f t="shared" si="409"/>
        <v>15168</v>
      </c>
      <c r="O2903" s="6">
        <f t="shared" si="413"/>
        <v>13535</v>
      </c>
      <c r="P2903" s="6">
        <f t="shared" si="410"/>
        <v>756750</v>
      </c>
    </row>
    <row r="2904" spans="1:16" x14ac:dyDescent="0.25">
      <c r="A2904" s="1">
        <v>42350</v>
      </c>
      <c r="B2904">
        <v>10539</v>
      </c>
      <c r="E2904" s="6">
        <f t="shared" si="414"/>
        <v>677770</v>
      </c>
      <c r="F2904" s="6">
        <f t="shared" si="411"/>
        <v>13556</v>
      </c>
      <c r="G2904" s="6">
        <f t="shared" si="415"/>
        <v>10539</v>
      </c>
      <c r="H2904" s="6">
        <f t="shared" si="416"/>
        <v>674753</v>
      </c>
      <c r="I2904" s="6">
        <f t="shared" si="408"/>
        <v>0</v>
      </c>
      <c r="M2904" s="6">
        <f t="shared" si="412"/>
        <v>756750</v>
      </c>
      <c r="N2904" s="6">
        <f t="shared" si="409"/>
        <v>15135</v>
      </c>
      <c r="O2904" s="6">
        <f t="shared" si="413"/>
        <v>10539</v>
      </c>
      <c r="P2904" s="6">
        <f t="shared" si="410"/>
        <v>752154</v>
      </c>
    </row>
    <row r="2905" spans="1:16" x14ac:dyDescent="0.25">
      <c r="A2905" s="1">
        <v>42351</v>
      </c>
      <c r="B2905">
        <v>8243</v>
      </c>
      <c r="E2905" s="6">
        <f t="shared" si="414"/>
        <v>674753</v>
      </c>
      <c r="F2905" s="6">
        <f t="shared" si="411"/>
        <v>13496</v>
      </c>
      <c r="G2905" s="6">
        <f t="shared" si="415"/>
        <v>8243</v>
      </c>
      <c r="H2905" s="6">
        <f t="shared" si="416"/>
        <v>669500</v>
      </c>
      <c r="I2905" s="6">
        <f t="shared" si="408"/>
        <v>0</v>
      </c>
      <c r="M2905" s="6">
        <f t="shared" si="412"/>
        <v>752154</v>
      </c>
      <c r="N2905" s="6">
        <f t="shared" si="409"/>
        <v>15044</v>
      </c>
      <c r="O2905" s="6">
        <f t="shared" si="413"/>
        <v>8243</v>
      </c>
      <c r="P2905" s="6">
        <f t="shared" si="410"/>
        <v>745353</v>
      </c>
    </row>
    <row r="2906" spans="1:16" x14ac:dyDescent="0.25">
      <c r="A2906" s="1">
        <v>42352</v>
      </c>
      <c r="B2906">
        <v>12586</v>
      </c>
      <c r="E2906" s="6">
        <f t="shared" si="414"/>
        <v>669500</v>
      </c>
      <c r="F2906" s="6">
        <f t="shared" si="411"/>
        <v>13390</v>
      </c>
      <c r="G2906" s="6">
        <f t="shared" si="415"/>
        <v>12586</v>
      </c>
      <c r="H2906" s="6">
        <f t="shared" si="416"/>
        <v>668696</v>
      </c>
      <c r="I2906" s="6">
        <f t="shared" si="408"/>
        <v>0</v>
      </c>
      <c r="M2906" s="6">
        <f t="shared" si="412"/>
        <v>745353</v>
      </c>
      <c r="N2906" s="6">
        <f t="shared" si="409"/>
        <v>14908</v>
      </c>
      <c r="O2906" s="6">
        <f t="shared" si="413"/>
        <v>12586</v>
      </c>
      <c r="P2906" s="6">
        <f t="shared" si="410"/>
        <v>743031</v>
      </c>
    </row>
    <row r="2907" spans="1:16" x14ac:dyDescent="0.25">
      <c r="A2907" s="1">
        <v>42353</v>
      </c>
      <c r="B2907">
        <v>9961</v>
      </c>
      <c r="E2907" s="6">
        <f t="shared" si="414"/>
        <v>668696</v>
      </c>
      <c r="F2907" s="6">
        <f t="shared" si="411"/>
        <v>13374</v>
      </c>
      <c r="G2907" s="6">
        <f t="shared" si="415"/>
        <v>9961</v>
      </c>
      <c r="H2907" s="6">
        <f t="shared" si="416"/>
        <v>665283</v>
      </c>
      <c r="I2907" s="6">
        <f t="shared" si="408"/>
        <v>0</v>
      </c>
      <c r="M2907" s="6">
        <f t="shared" si="412"/>
        <v>743031</v>
      </c>
      <c r="N2907" s="6">
        <f t="shared" si="409"/>
        <v>14861</v>
      </c>
      <c r="O2907" s="6">
        <f t="shared" si="413"/>
        <v>9961</v>
      </c>
      <c r="P2907" s="6">
        <f t="shared" si="410"/>
        <v>738131</v>
      </c>
    </row>
    <row r="2908" spans="1:16" x14ac:dyDescent="0.25">
      <c r="A2908" s="1">
        <v>42354</v>
      </c>
      <c r="B2908">
        <v>9997</v>
      </c>
      <c r="E2908" s="6">
        <f t="shared" si="414"/>
        <v>665283</v>
      </c>
      <c r="F2908" s="6">
        <f t="shared" si="411"/>
        <v>13306</v>
      </c>
      <c r="G2908" s="6">
        <f t="shared" si="415"/>
        <v>9997</v>
      </c>
      <c r="H2908" s="6">
        <f t="shared" si="416"/>
        <v>661974</v>
      </c>
      <c r="I2908" s="6">
        <f t="shared" si="408"/>
        <v>0</v>
      </c>
      <c r="M2908" s="6">
        <f t="shared" si="412"/>
        <v>738131</v>
      </c>
      <c r="N2908" s="6">
        <f t="shared" si="409"/>
        <v>14763</v>
      </c>
      <c r="O2908" s="6">
        <f t="shared" si="413"/>
        <v>9997</v>
      </c>
      <c r="P2908" s="6">
        <f t="shared" si="410"/>
        <v>733365</v>
      </c>
    </row>
    <row r="2909" spans="1:16" x14ac:dyDescent="0.25">
      <c r="A2909" s="1">
        <v>42355</v>
      </c>
      <c r="B2909">
        <v>7996</v>
      </c>
      <c r="E2909" s="6">
        <f t="shared" si="414"/>
        <v>661974</v>
      </c>
      <c r="F2909" s="6">
        <f t="shared" si="411"/>
        <v>13240</v>
      </c>
      <c r="G2909" s="6">
        <f t="shared" si="415"/>
        <v>7996</v>
      </c>
      <c r="H2909" s="6">
        <f t="shared" si="416"/>
        <v>656730</v>
      </c>
      <c r="I2909" s="6">
        <f t="shared" si="408"/>
        <v>0</v>
      </c>
      <c r="M2909" s="6">
        <f t="shared" si="412"/>
        <v>733365</v>
      </c>
      <c r="N2909" s="6">
        <f t="shared" si="409"/>
        <v>14668</v>
      </c>
      <c r="O2909" s="6">
        <f t="shared" si="413"/>
        <v>7996</v>
      </c>
      <c r="P2909" s="6">
        <f t="shared" si="410"/>
        <v>726693</v>
      </c>
    </row>
    <row r="2910" spans="1:16" x14ac:dyDescent="0.25">
      <c r="A2910" s="1">
        <v>42356</v>
      </c>
      <c r="B2910">
        <v>9991</v>
      </c>
      <c r="E2910" s="6">
        <f t="shared" si="414"/>
        <v>656730</v>
      </c>
      <c r="F2910" s="6">
        <f t="shared" si="411"/>
        <v>13135</v>
      </c>
      <c r="G2910" s="6">
        <f t="shared" si="415"/>
        <v>9991</v>
      </c>
      <c r="H2910" s="6">
        <f t="shared" si="416"/>
        <v>653586</v>
      </c>
      <c r="I2910" s="6">
        <f t="shared" si="408"/>
        <v>0</v>
      </c>
      <c r="M2910" s="6">
        <f t="shared" si="412"/>
        <v>726693</v>
      </c>
      <c r="N2910" s="6">
        <f t="shared" si="409"/>
        <v>14534</v>
      </c>
      <c r="O2910" s="6">
        <f t="shared" si="413"/>
        <v>9991</v>
      </c>
      <c r="P2910" s="6">
        <f t="shared" si="410"/>
        <v>722150</v>
      </c>
    </row>
    <row r="2911" spans="1:16" x14ac:dyDescent="0.25">
      <c r="A2911" s="1">
        <v>42357</v>
      </c>
      <c r="B2911">
        <v>11070</v>
      </c>
      <c r="E2911" s="6">
        <f t="shared" si="414"/>
        <v>653586</v>
      </c>
      <c r="F2911" s="6">
        <f t="shared" si="411"/>
        <v>13072</v>
      </c>
      <c r="G2911" s="6">
        <f t="shared" si="415"/>
        <v>11070</v>
      </c>
      <c r="H2911" s="6">
        <f t="shared" si="416"/>
        <v>651584</v>
      </c>
      <c r="I2911" s="6">
        <f t="shared" si="408"/>
        <v>0</v>
      </c>
      <c r="M2911" s="6">
        <f t="shared" si="412"/>
        <v>722150</v>
      </c>
      <c r="N2911" s="6">
        <f t="shared" si="409"/>
        <v>14443</v>
      </c>
      <c r="O2911" s="6">
        <f t="shared" si="413"/>
        <v>11070</v>
      </c>
      <c r="P2911" s="6">
        <f t="shared" si="410"/>
        <v>718777</v>
      </c>
    </row>
    <row r="2912" spans="1:16" x14ac:dyDescent="0.25">
      <c r="A2912" s="1">
        <v>42358</v>
      </c>
      <c r="B2912">
        <v>8561</v>
      </c>
      <c r="E2912" s="6">
        <f t="shared" si="414"/>
        <v>651584</v>
      </c>
      <c r="F2912" s="6">
        <f t="shared" si="411"/>
        <v>13032</v>
      </c>
      <c r="G2912" s="6">
        <f t="shared" si="415"/>
        <v>8561</v>
      </c>
      <c r="H2912" s="6">
        <f t="shared" si="416"/>
        <v>647113</v>
      </c>
      <c r="I2912" s="6">
        <f t="shared" si="408"/>
        <v>0</v>
      </c>
      <c r="M2912" s="6">
        <f t="shared" si="412"/>
        <v>718777</v>
      </c>
      <c r="N2912" s="6">
        <f t="shared" si="409"/>
        <v>14376</v>
      </c>
      <c r="O2912" s="6">
        <f t="shared" si="413"/>
        <v>8561</v>
      </c>
      <c r="P2912" s="6">
        <f t="shared" si="410"/>
        <v>712962</v>
      </c>
    </row>
    <row r="2913" spans="1:16" x14ac:dyDescent="0.25">
      <c r="A2913" s="1">
        <v>42359</v>
      </c>
      <c r="B2913">
        <v>8113</v>
      </c>
      <c r="E2913" s="6">
        <f t="shared" si="414"/>
        <v>647113</v>
      </c>
      <c r="F2913" s="6">
        <f t="shared" si="411"/>
        <v>12943</v>
      </c>
      <c r="G2913" s="6">
        <f t="shared" si="415"/>
        <v>8113</v>
      </c>
      <c r="H2913" s="6">
        <f t="shared" si="416"/>
        <v>642283</v>
      </c>
      <c r="I2913" s="6">
        <f t="shared" si="408"/>
        <v>0</v>
      </c>
      <c r="M2913" s="6">
        <f t="shared" si="412"/>
        <v>712962</v>
      </c>
      <c r="N2913" s="6">
        <f t="shared" si="409"/>
        <v>14260</v>
      </c>
      <c r="O2913" s="6">
        <f t="shared" si="413"/>
        <v>8113</v>
      </c>
      <c r="P2913" s="6">
        <f t="shared" si="410"/>
        <v>706815</v>
      </c>
    </row>
    <row r="2914" spans="1:16" x14ac:dyDescent="0.25">
      <c r="A2914" s="1">
        <v>42360</v>
      </c>
      <c r="B2914">
        <v>9658</v>
      </c>
      <c r="E2914" s="6">
        <f t="shared" si="414"/>
        <v>642283</v>
      </c>
      <c r="F2914" s="6">
        <f t="shared" si="411"/>
        <v>12846</v>
      </c>
      <c r="G2914" s="6">
        <f t="shared" si="415"/>
        <v>9658</v>
      </c>
      <c r="H2914" s="6">
        <f t="shared" si="416"/>
        <v>639095</v>
      </c>
      <c r="I2914" s="6">
        <f t="shared" si="408"/>
        <v>0</v>
      </c>
      <c r="M2914" s="6">
        <f t="shared" si="412"/>
        <v>706815</v>
      </c>
      <c r="N2914" s="6">
        <f t="shared" si="409"/>
        <v>14137</v>
      </c>
      <c r="O2914" s="6">
        <f t="shared" si="413"/>
        <v>9658</v>
      </c>
      <c r="P2914" s="6">
        <f t="shared" si="410"/>
        <v>702336</v>
      </c>
    </row>
    <row r="2915" spans="1:16" x14ac:dyDescent="0.25">
      <c r="A2915" s="1">
        <v>42361</v>
      </c>
      <c r="B2915">
        <v>11093</v>
      </c>
      <c r="E2915" s="6">
        <f t="shared" si="414"/>
        <v>639095</v>
      </c>
      <c r="F2915" s="6">
        <f t="shared" si="411"/>
        <v>12782</v>
      </c>
      <c r="G2915" s="6">
        <f t="shared" si="415"/>
        <v>11093</v>
      </c>
      <c r="H2915" s="6">
        <f t="shared" si="416"/>
        <v>637406</v>
      </c>
      <c r="I2915" s="6">
        <f t="shared" si="408"/>
        <v>0</v>
      </c>
      <c r="M2915" s="6">
        <f t="shared" si="412"/>
        <v>702336</v>
      </c>
      <c r="N2915" s="6">
        <f t="shared" si="409"/>
        <v>14047</v>
      </c>
      <c r="O2915" s="6">
        <f t="shared" si="413"/>
        <v>11093</v>
      </c>
      <c r="P2915" s="6">
        <f t="shared" si="410"/>
        <v>699382</v>
      </c>
    </row>
    <row r="2916" spans="1:16" x14ac:dyDescent="0.25">
      <c r="A2916" s="1">
        <v>42362</v>
      </c>
      <c r="B2916">
        <v>9206</v>
      </c>
      <c r="E2916" s="6">
        <f t="shared" si="414"/>
        <v>637406</v>
      </c>
      <c r="F2916" s="6">
        <f t="shared" si="411"/>
        <v>12749</v>
      </c>
      <c r="G2916" s="6">
        <f t="shared" si="415"/>
        <v>9206</v>
      </c>
      <c r="H2916" s="6">
        <f t="shared" si="416"/>
        <v>633863</v>
      </c>
      <c r="I2916" s="6">
        <f t="shared" si="408"/>
        <v>0</v>
      </c>
      <c r="M2916" s="6">
        <f t="shared" si="412"/>
        <v>699382</v>
      </c>
      <c r="N2916" s="6">
        <f t="shared" si="409"/>
        <v>13988</v>
      </c>
      <c r="O2916" s="6">
        <f t="shared" si="413"/>
        <v>9206</v>
      </c>
      <c r="P2916" s="6">
        <f t="shared" si="410"/>
        <v>694600</v>
      </c>
    </row>
    <row r="2917" spans="1:16" x14ac:dyDescent="0.25">
      <c r="A2917" s="1">
        <v>42363</v>
      </c>
      <c r="B2917">
        <v>6771</v>
      </c>
      <c r="E2917" s="6">
        <f t="shared" si="414"/>
        <v>633863</v>
      </c>
      <c r="F2917" s="6">
        <f t="shared" si="411"/>
        <v>12678</v>
      </c>
      <c r="G2917" s="6">
        <f t="shared" si="415"/>
        <v>6771</v>
      </c>
      <c r="H2917" s="6">
        <f t="shared" si="416"/>
        <v>627956</v>
      </c>
      <c r="I2917" s="6">
        <f t="shared" si="408"/>
        <v>0</v>
      </c>
      <c r="M2917" s="6">
        <f t="shared" si="412"/>
        <v>694600</v>
      </c>
      <c r="N2917" s="6">
        <f t="shared" si="409"/>
        <v>13892</v>
      </c>
      <c r="O2917" s="6">
        <f t="shared" si="413"/>
        <v>6771</v>
      </c>
      <c r="P2917" s="6">
        <f t="shared" si="410"/>
        <v>687479</v>
      </c>
    </row>
    <row r="2918" spans="1:16" x14ac:dyDescent="0.25">
      <c r="A2918" s="1">
        <v>42364</v>
      </c>
      <c r="B2918">
        <v>10578</v>
      </c>
      <c r="E2918" s="6">
        <f t="shared" si="414"/>
        <v>627956</v>
      </c>
      <c r="F2918" s="6">
        <f t="shared" si="411"/>
        <v>12560</v>
      </c>
      <c r="G2918" s="6">
        <f t="shared" si="415"/>
        <v>10578</v>
      </c>
      <c r="H2918" s="6">
        <f t="shared" si="416"/>
        <v>625974</v>
      </c>
      <c r="I2918" s="6">
        <f t="shared" si="408"/>
        <v>0</v>
      </c>
      <c r="M2918" s="6">
        <f t="shared" si="412"/>
        <v>687479</v>
      </c>
      <c r="N2918" s="6">
        <f t="shared" si="409"/>
        <v>13750</v>
      </c>
      <c r="O2918" s="6">
        <f t="shared" si="413"/>
        <v>10578</v>
      </c>
      <c r="P2918" s="6">
        <f t="shared" si="410"/>
        <v>684307</v>
      </c>
    </row>
    <row r="2919" spans="1:16" x14ac:dyDescent="0.25">
      <c r="A2919" s="1">
        <v>42365</v>
      </c>
      <c r="B2919">
        <v>8849</v>
      </c>
      <c r="E2919" s="6">
        <f t="shared" si="414"/>
        <v>625974</v>
      </c>
      <c r="F2919" s="6">
        <f t="shared" si="411"/>
        <v>12520</v>
      </c>
      <c r="G2919" s="6">
        <f t="shared" si="415"/>
        <v>8849</v>
      </c>
      <c r="H2919" s="6">
        <f t="shared" si="416"/>
        <v>622303</v>
      </c>
      <c r="I2919" s="6">
        <f t="shared" si="408"/>
        <v>0</v>
      </c>
      <c r="M2919" s="6">
        <f t="shared" si="412"/>
        <v>684307</v>
      </c>
      <c r="N2919" s="6">
        <f t="shared" si="409"/>
        <v>13687</v>
      </c>
      <c r="O2919" s="6">
        <f t="shared" si="413"/>
        <v>8849</v>
      </c>
      <c r="P2919" s="6">
        <f t="shared" si="410"/>
        <v>679469</v>
      </c>
    </row>
    <row r="2920" spans="1:16" x14ac:dyDescent="0.25">
      <c r="A2920" s="1">
        <v>42366</v>
      </c>
      <c r="B2920">
        <v>8976</v>
      </c>
      <c r="E2920" s="6">
        <f t="shared" si="414"/>
        <v>622303</v>
      </c>
      <c r="F2920" s="6">
        <f t="shared" si="411"/>
        <v>12447</v>
      </c>
      <c r="G2920" s="6">
        <f t="shared" si="415"/>
        <v>8976</v>
      </c>
      <c r="H2920" s="6">
        <f t="shared" si="416"/>
        <v>618832</v>
      </c>
      <c r="I2920" s="6">
        <f t="shared" si="408"/>
        <v>0</v>
      </c>
      <c r="M2920" s="6">
        <f t="shared" si="412"/>
        <v>679469</v>
      </c>
      <c r="N2920" s="6">
        <f t="shared" si="409"/>
        <v>13590</v>
      </c>
      <c r="O2920" s="6">
        <f t="shared" si="413"/>
        <v>8976</v>
      </c>
      <c r="P2920" s="6">
        <f t="shared" si="410"/>
        <v>674855</v>
      </c>
    </row>
    <row r="2921" spans="1:16" x14ac:dyDescent="0.25">
      <c r="A2921" s="1">
        <v>42367</v>
      </c>
      <c r="B2921">
        <v>5351</v>
      </c>
      <c r="E2921" s="6">
        <f t="shared" si="414"/>
        <v>618832</v>
      </c>
      <c r="F2921" s="6">
        <f t="shared" si="411"/>
        <v>12377</v>
      </c>
      <c r="G2921" s="6">
        <f t="shared" si="415"/>
        <v>5351</v>
      </c>
      <c r="H2921" s="6">
        <f t="shared" si="416"/>
        <v>611806</v>
      </c>
      <c r="I2921" s="6">
        <f t="shared" si="408"/>
        <v>0</v>
      </c>
      <c r="M2921" s="6">
        <f t="shared" si="412"/>
        <v>674855</v>
      </c>
      <c r="N2921" s="6">
        <f t="shared" si="409"/>
        <v>13498</v>
      </c>
      <c r="O2921" s="6">
        <f t="shared" si="413"/>
        <v>5351</v>
      </c>
      <c r="P2921" s="6">
        <f t="shared" si="410"/>
        <v>666708</v>
      </c>
    </row>
    <row r="2922" spans="1:16" x14ac:dyDescent="0.25">
      <c r="A2922" s="1">
        <v>42368</v>
      </c>
      <c r="B2922">
        <v>10119</v>
      </c>
      <c r="E2922" s="6">
        <f t="shared" si="414"/>
        <v>611806</v>
      </c>
      <c r="F2922" s="6">
        <f t="shared" si="411"/>
        <v>12237</v>
      </c>
      <c r="G2922" s="6">
        <f t="shared" si="415"/>
        <v>10119</v>
      </c>
      <c r="H2922" s="6">
        <f t="shared" si="416"/>
        <v>609688</v>
      </c>
      <c r="I2922" s="6">
        <f t="shared" si="408"/>
        <v>0</v>
      </c>
      <c r="M2922" s="6">
        <f t="shared" si="412"/>
        <v>666708</v>
      </c>
      <c r="N2922" s="6">
        <f t="shared" si="409"/>
        <v>13335</v>
      </c>
      <c r="O2922" s="6">
        <f t="shared" si="413"/>
        <v>10119</v>
      </c>
      <c r="P2922" s="6">
        <f t="shared" si="410"/>
        <v>663492</v>
      </c>
    </row>
    <row r="2923" spans="1:16" x14ac:dyDescent="0.25">
      <c r="A2923" s="1">
        <v>42369</v>
      </c>
      <c r="B2923">
        <v>9425</v>
      </c>
      <c r="E2923" s="6">
        <f t="shared" si="414"/>
        <v>609688</v>
      </c>
      <c r="F2923" s="6">
        <f t="shared" si="411"/>
        <v>12194</v>
      </c>
      <c r="G2923" s="6">
        <f t="shared" si="415"/>
        <v>9425</v>
      </c>
      <c r="H2923" s="6">
        <f t="shared" si="416"/>
        <v>606919</v>
      </c>
      <c r="I2923" s="6">
        <f t="shared" si="408"/>
        <v>0</v>
      </c>
      <c r="M2923" s="6">
        <f t="shared" si="412"/>
        <v>663492</v>
      </c>
      <c r="N2923" s="6">
        <f t="shared" si="409"/>
        <v>13270</v>
      </c>
      <c r="O2923" s="6">
        <f t="shared" si="413"/>
        <v>9425</v>
      </c>
      <c r="P2923" s="6">
        <f t="shared" si="410"/>
        <v>659647</v>
      </c>
    </row>
    <row r="2924" spans="1:16" x14ac:dyDescent="0.25">
      <c r="A2924" s="1">
        <v>42370</v>
      </c>
      <c r="B2924">
        <v>8773</v>
      </c>
      <c r="E2924" s="6">
        <f t="shared" si="414"/>
        <v>606919</v>
      </c>
      <c r="F2924" s="6">
        <f t="shared" si="411"/>
        <v>12139</v>
      </c>
      <c r="G2924" s="6">
        <f t="shared" si="415"/>
        <v>8773</v>
      </c>
      <c r="H2924" s="6">
        <f t="shared" si="416"/>
        <v>603553</v>
      </c>
      <c r="I2924" s="6">
        <f t="shared" si="408"/>
        <v>0</v>
      </c>
      <c r="M2924" s="6">
        <f t="shared" si="412"/>
        <v>659647</v>
      </c>
      <c r="N2924" s="6">
        <f t="shared" si="409"/>
        <v>13193</v>
      </c>
      <c r="O2924" s="6">
        <f t="shared" si="413"/>
        <v>8773</v>
      </c>
      <c r="P2924" s="6">
        <f t="shared" si="410"/>
        <v>655227</v>
      </c>
    </row>
    <row r="2925" spans="1:16" x14ac:dyDescent="0.25">
      <c r="A2925" s="1">
        <v>42371</v>
      </c>
      <c r="B2925">
        <v>6859</v>
      </c>
      <c r="E2925" s="6">
        <f t="shared" si="414"/>
        <v>603553</v>
      </c>
      <c r="F2925" s="6">
        <f t="shared" si="411"/>
        <v>12072</v>
      </c>
      <c r="G2925" s="6">
        <f t="shared" si="415"/>
        <v>6859</v>
      </c>
      <c r="H2925" s="6">
        <f t="shared" si="416"/>
        <v>598340</v>
      </c>
      <c r="I2925" s="6">
        <f t="shared" si="408"/>
        <v>0</v>
      </c>
      <c r="M2925" s="6">
        <f t="shared" si="412"/>
        <v>655227</v>
      </c>
      <c r="N2925" s="6">
        <f t="shared" si="409"/>
        <v>13105</v>
      </c>
      <c r="O2925" s="6">
        <f t="shared" si="413"/>
        <v>6859</v>
      </c>
      <c r="P2925" s="6">
        <f t="shared" si="410"/>
        <v>648981</v>
      </c>
    </row>
    <row r="2926" spans="1:16" x14ac:dyDescent="0.25">
      <c r="A2926" s="1">
        <v>42372</v>
      </c>
      <c r="B2926">
        <v>9319</v>
      </c>
      <c r="E2926" s="6">
        <f t="shared" si="414"/>
        <v>598340</v>
      </c>
      <c r="F2926" s="6">
        <f t="shared" si="411"/>
        <v>11967</v>
      </c>
      <c r="G2926" s="6">
        <f t="shared" si="415"/>
        <v>9319</v>
      </c>
      <c r="H2926" s="6">
        <f t="shared" si="416"/>
        <v>595692</v>
      </c>
      <c r="I2926" s="6">
        <f t="shared" si="408"/>
        <v>0</v>
      </c>
      <c r="M2926" s="6">
        <f t="shared" si="412"/>
        <v>648981</v>
      </c>
      <c r="N2926" s="6">
        <f t="shared" si="409"/>
        <v>12980</v>
      </c>
      <c r="O2926" s="6">
        <f t="shared" si="413"/>
        <v>9319</v>
      </c>
      <c r="P2926" s="6">
        <f t="shared" si="410"/>
        <v>645320</v>
      </c>
    </row>
    <row r="2927" spans="1:16" x14ac:dyDescent="0.25">
      <c r="A2927" s="1">
        <v>42373</v>
      </c>
      <c r="B2927">
        <v>4642</v>
      </c>
      <c r="E2927" s="6">
        <f t="shared" si="414"/>
        <v>595692</v>
      </c>
      <c r="F2927" s="6">
        <f t="shared" si="411"/>
        <v>11914</v>
      </c>
      <c r="G2927" s="6">
        <f t="shared" si="415"/>
        <v>4642</v>
      </c>
      <c r="H2927" s="6">
        <f t="shared" si="416"/>
        <v>588420</v>
      </c>
      <c r="I2927" s="6">
        <f t="shared" si="408"/>
        <v>0</v>
      </c>
      <c r="M2927" s="6">
        <f t="shared" si="412"/>
        <v>645320</v>
      </c>
      <c r="N2927" s="6">
        <f t="shared" si="409"/>
        <v>12907</v>
      </c>
      <c r="O2927" s="6">
        <f t="shared" si="413"/>
        <v>4642</v>
      </c>
      <c r="P2927" s="6">
        <f t="shared" si="410"/>
        <v>637055</v>
      </c>
    </row>
    <row r="2928" spans="1:16" x14ac:dyDescent="0.25">
      <c r="A2928" s="1">
        <v>42374</v>
      </c>
      <c r="B2928">
        <v>12040</v>
      </c>
      <c r="E2928" s="6">
        <f t="shared" si="414"/>
        <v>588420</v>
      </c>
      <c r="F2928" s="6">
        <f t="shared" si="411"/>
        <v>11769</v>
      </c>
      <c r="G2928" s="6">
        <f t="shared" si="415"/>
        <v>12040</v>
      </c>
      <c r="H2928" s="6">
        <f t="shared" si="416"/>
        <v>588691</v>
      </c>
      <c r="I2928" s="6">
        <f t="shared" si="408"/>
        <v>0</v>
      </c>
      <c r="M2928" s="6">
        <f t="shared" si="412"/>
        <v>637055</v>
      </c>
      <c r="N2928" s="6">
        <f t="shared" si="409"/>
        <v>12742</v>
      </c>
      <c r="O2928" s="6">
        <f t="shared" si="413"/>
        <v>12040</v>
      </c>
      <c r="P2928" s="6">
        <f t="shared" si="410"/>
        <v>636353</v>
      </c>
    </row>
    <row r="2929" spans="1:16" x14ac:dyDescent="0.25">
      <c r="A2929" s="1">
        <v>42375</v>
      </c>
      <c r="B2929">
        <v>8049</v>
      </c>
      <c r="E2929" s="6">
        <f t="shared" si="414"/>
        <v>588691</v>
      </c>
      <c r="F2929" s="6">
        <f t="shared" si="411"/>
        <v>11774</v>
      </c>
      <c r="G2929" s="6">
        <f t="shared" si="415"/>
        <v>8049</v>
      </c>
      <c r="H2929" s="6">
        <f t="shared" si="416"/>
        <v>584966</v>
      </c>
      <c r="I2929" s="6">
        <f t="shared" si="408"/>
        <v>0</v>
      </c>
      <c r="M2929" s="6">
        <f t="shared" si="412"/>
        <v>636353</v>
      </c>
      <c r="N2929" s="6">
        <f t="shared" si="409"/>
        <v>12728</v>
      </c>
      <c r="O2929" s="6">
        <f t="shared" si="413"/>
        <v>8049</v>
      </c>
      <c r="P2929" s="6">
        <f t="shared" si="410"/>
        <v>631674</v>
      </c>
    </row>
    <row r="2930" spans="1:16" x14ac:dyDescent="0.25">
      <c r="A2930" s="1">
        <v>42376</v>
      </c>
      <c r="B2930">
        <v>7668</v>
      </c>
      <c r="E2930" s="6">
        <f t="shared" si="414"/>
        <v>584966</v>
      </c>
      <c r="F2930" s="6">
        <f t="shared" si="411"/>
        <v>11700</v>
      </c>
      <c r="G2930" s="6">
        <f t="shared" si="415"/>
        <v>7668</v>
      </c>
      <c r="H2930" s="6">
        <f t="shared" si="416"/>
        <v>580934</v>
      </c>
      <c r="I2930" s="6">
        <f t="shared" si="408"/>
        <v>0</v>
      </c>
      <c r="M2930" s="6">
        <f t="shared" si="412"/>
        <v>631674</v>
      </c>
      <c r="N2930" s="6">
        <f t="shared" si="409"/>
        <v>12634</v>
      </c>
      <c r="O2930" s="6">
        <f t="shared" si="413"/>
        <v>7668</v>
      </c>
      <c r="P2930" s="6">
        <f t="shared" si="410"/>
        <v>626708</v>
      </c>
    </row>
    <row r="2931" spans="1:16" x14ac:dyDescent="0.25">
      <c r="A2931" s="1">
        <v>42377</v>
      </c>
      <c r="B2931">
        <v>7869</v>
      </c>
      <c r="E2931" s="6">
        <f t="shared" si="414"/>
        <v>580934</v>
      </c>
      <c r="F2931" s="6">
        <f t="shared" si="411"/>
        <v>11619</v>
      </c>
      <c r="G2931" s="6">
        <f t="shared" si="415"/>
        <v>7869</v>
      </c>
      <c r="H2931" s="6">
        <f t="shared" si="416"/>
        <v>577184</v>
      </c>
      <c r="I2931" s="6">
        <f t="shared" si="408"/>
        <v>0</v>
      </c>
      <c r="M2931" s="6">
        <f t="shared" si="412"/>
        <v>626708</v>
      </c>
      <c r="N2931" s="6">
        <f t="shared" si="409"/>
        <v>12535</v>
      </c>
      <c r="O2931" s="6">
        <f t="shared" si="413"/>
        <v>7869</v>
      </c>
      <c r="P2931" s="6">
        <f t="shared" si="410"/>
        <v>622042</v>
      </c>
    </row>
    <row r="2932" spans="1:16" x14ac:dyDescent="0.25">
      <c r="A2932" s="1">
        <v>42378</v>
      </c>
      <c r="B2932">
        <v>7381</v>
      </c>
      <c r="E2932" s="6">
        <f t="shared" si="414"/>
        <v>577184</v>
      </c>
      <c r="F2932" s="6">
        <f t="shared" si="411"/>
        <v>11544</v>
      </c>
      <c r="G2932" s="6">
        <f t="shared" si="415"/>
        <v>7381</v>
      </c>
      <c r="H2932" s="6">
        <f t="shared" si="416"/>
        <v>573021</v>
      </c>
      <c r="I2932" s="6">
        <f t="shared" si="408"/>
        <v>0</v>
      </c>
      <c r="M2932" s="6">
        <f t="shared" si="412"/>
        <v>622042</v>
      </c>
      <c r="N2932" s="6">
        <f t="shared" si="409"/>
        <v>12441</v>
      </c>
      <c r="O2932" s="6">
        <f t="shared" si="413"/>
        <v>7381</v>
      </c>
      <c r="P2932" s="6">
        <f t="shared" si="410"/>
        <v>616982</v>
      </c>
    </row>
    <row r="2933" spans="1:16" x14ac:dyDescent="0.25">
      <c r="A2933" s="1">
        <v>42379</v>
      </c>
      <c r="B2933">
        <v>6382</v>
      </c>
      <c r="E2933" s="6">
        <f t="shared" si="414"/>
        <v>573021</v>
      </c>
      <c r="F2933" s="6">
        <f t="shared" si="411"/>
        <v>11461</v>
      </c>
      <c r="G2933" s="6">
        <f t="shared" si="415"/>
        <v>6382</v>
      </c>
      <c r="H2933" s="6">
        <f t="shared" si="416"/>
        <v>567942</v>
      </c>
      <c r="I2933" s="6">
        <f t="shared" si="408"/>
        <v>0</v>
      </c>
      <c r="M2933" s="6">
        <f t="shared" si="412"/>
        <v>616982</v>
      </c>
      <c r="N2933" s="6">
        <f t="shared" si="409"/>
        <v>12340</v>
      </c>
      <c r="O2933" s="6">
        <f t="shared" si="413"/>
        <v>6382</v>
      </c>
      <c r="P2933" s="6">
        <f t="shared" si="410"/>
        <v>611024</v>
      </c>
    </row>
    <row r="2934" spans="1:16" x14ac:dyDescent="0.25">
      <c r="A2934" s="1">
        <v>42380</v>
      </c>
      <c r="B2934">
        <v>6384</v>
      </c>
      <c r="E2934" s="6">
        <f t="shared" si="414"/>
        <v>567942</v>
      </c>
      <c r="F2934" s="6">
        <f t="shared" si="411"/>
        <v>11359</v>
      </c>
      <c r="G2934" s="6">
        <f t="shared" si="415"/>
        <v>6384</v>
      </c>
      <c r="H2934" s="6">
        <f t="shared" si="416"/>
        <v>562967</v>
      </c>
      <c r="I2934" s="6">
        <f t="shared" si="408"/>
        <v>0</v>
      </c>
      <c r="M2934" s="6">
        <f t="shared" si="412"/>
        <v>611024</v>
      </c>
      <c r="N2934" s="6">
        <f t="shared" si="409"/>
        <v>12221</v>
      </c>
      <c r="O2934" s="6">
        <f t="shared" si="413"/>
        <v>6384</v>
      </c>
      <c r="P2934" s="6">
        <f t="shared" si="410"/>
        <v>605187</v>
      </c>
    </row>
    <row r="2935" spans="1:16" x14ac:dyDescent="0.25">
      <c r="A2935" s="1">
        <v>42381</v>
      </c>
      <c r="B2935">
        <v>8657</v>
      </c>
      <c r="E2935" s="6">
        <f t="shared" si="414"/>
        <v>562967</v>
      </c>
      <c r="F2935" s="6">
        <f t="shared" si="411"/>
        <v>11260</v>
      </c>
      <c r="G2935" s="6">
        <f t="shared" si="415"/>
        <v>8657</v>
      </c>
      <c r="H2935" s="6">
        <f t="shared" si="416"/>
        <v>560364</v>
      </c>
      <c r="I2935" s="6">
        <f t="shared" si="408"/>
        <v>0</v>
      </c>
      <c r="M2935" s="6">
        <f t="shared" si="412"/>
        <v>605187</v>
      </c>
      <c r="N2935" s="6">
        <f t="shared" si="409"/>
        <v>12104</v>
      </c>
      <c r="O2935" s="6">
        <f t="shared" si="413"/>
        <v>8657</v>
      </c>
      <c r="P2935" s="6">
        <f t="shared" si="410"/>
        <v>601740</v>
      </c>
    </row>
    <row r="2936" spans="1:16" x14ac:dyDescent="0.25">
      <c r="A2936" s="1">
        <v>42382</v>
      </c>
      <c r="B2936">
        <v>7561</v>
      </c>
      <c r="E2936" s="6">
        <f t="shared" si="414"/>
        <v>560364</v>
      </c>
      <c r="F2936" s="6">
        <f t="shared" si="411"/>
        <v>11208</v>
      </c>
      <c r="G2936" s="6">
        <f t="shared" si="415"/>
        <v>7561</v>
      </c>
      <c r="H2936" s="6">
        <f t="shared" si="416"/>
        <v>556717</v>
      </c>
      <c r="I2936" s="6">
        <f t="shared" si="408"/>
        <v>0</v>
      </c>
      <c r="M2936" s="6">
        <f t="shared" si="412"/>
        <v>601740</v>
      </c>
      <c r="N2936" s="6">
        <f t="shared" si="409"/>
        <v>12035</v>
      </c>
      <c r="O2936" s="6">
        <f t="shared" si="413"/>
        <v>7561</v>
      </c>
      <c r="P2936" s="6">
        <f t="shared" si="410"/>
        <v>597266</v>
      </c>
    </row>
    <row r="2937" spans="1:16" x14ac:dyDescent="0.25">
      <c r="A2937" s="1">
        <v>42383</v>
      </c>
      <c r="B2937">
        <v>5894</v>
      </c>
      <c r="E2937" s="6">
        <f t="shared" si="414"/>
        <v>556717</v>
      </c>
      <c r="F2937" s="6">
        <f t="shared" si="411"/>
        <v>11135</v>
      </c>
      <c r="G2937" s="6">
        <f t="shared" si="415"/>
        <v>5894</v>
      </c>
      <c r="H2937" s="6">
        <f t="shared" si="416"/>
        <v>551476</v>
      </c>
      <c r="I2937" s="6">
        <f t="shared" si="408"/>
        <v>0</v>
      </c>
      <c r="M2937" s="6">
        <f t="shared" si="412"/>
        <v>597266</v>
      </c>
      <c r="N2937" s="6">
        <f t="shared" si="409"/>
        <v>11946</v>
      </c>
      <c r="O2937" s="6">
        <f t="shared" si="413"/>
        <v>5894</v>
      </c>
      <c r="P2937" s="6">
        <f t="shared" si="410"/>
        <v>591214</v>
      </c>
    </row>
    <row r="2938" spans="1:16" x14ac:dyDescent="0.25">
      <c r="A2938" s="1">
        <v>42384</v>
      </c>
      <c r="B2938">
        <v>7986</v>
      </c>
      <c r="E2938" s="6">
        <f t="shared" si="414"/>
        <v>551476</v>
      </c>
      <c r="F2938" s="6">
        <f t="shared" si="411"/>
        <v>11030</v>
      </c>
      <c r="G2938" s="6">
        <f t="shared" si="415"/>
        <v>7986</v>
      </c>
      <c r="H2938" s="6">
        <f t="shared" si="416"/>
        <v>548432</v>
      </c>
      <c r="I2938" s="6">
        <f t="shared" si="408"/>
        <v>0</v>
      </c>
      <c r="M2938" s="6">
        <f t="shared" si="412"/>
        <v>591214</v>
      </c>
      <c r="N2938" s="6">
        <f t="shared" si="409"/>
        <v>11825</v>
      </c>
      <c r="O2938" s="6">
        <f t="shared" si="413"/>
        <v>7986</v>
      </c>
      <c r="P2938" s="6">
        <f t="shared" si="410"/>
        <v>587375</v>
      </c>
    </row>
    <row r="2939" spans="1:16" x14ac:dyDescent="0.25">
      <c r="A2939" s="1">
        <v>42385</v>
      </c>
      <c r="B2939">
        <v>9649</v>
      </c>
      <c r="E2939" s="6">
        <f t="shared" si="414"/>
        <v>548432</v>
      </c>
      <c r="F2939" s="6">
        <f t="shared" si="411"/>
        <v>10969</v>
      </c>
      <c r="G2939" s="6">
        <f t="shared" si="415"/>
        <v>9649</v>
      </c>
      <c r="H2939" s="6">
        <f t="shared" si="416"/>
        <v>547112</v>
      </c>
      <c r="I2939" s="6">
        <f t="shared" si="408"/>
        <v>0</v>
      </c>
      <c r="M2939" s="6">
        <f t="shared" si="412"/>
        <v>587375</v>
      </c>
      <c r="N2939" s="6">
        <f t="shared" si="409"/>
        <v>11748</v>
      </c>
      <c r="O2939" s="6">
        <f t="shared" si="413"/>
        <v>9649</v>
      </c>
      <c r="P2939" s="6">
        <f t="shared" si="410"/>
        <v>585276</v>
      </c>
    </row>
    <row r="2940" spans="1:16" x14ac:dyDescent="0.25">
      <c r="A2940" s="1">
        <v>42386</v>
      </c>
      <c r="B2940">
        <v>8416</v>
      </c>
      <c r="E2940" s="6">
        <f t="shared" si="414"/>
        <v>547112</v>
      </c>
      <c r="F2940" s="6">
        <f t="shared" si="411"/>
        <v>10943</v>
      </c>
      <c r="G2940" s="6">
        <f t="shared" si="415"/>
        <v>8416</v>
      </c>
      <c r="H2940" s="6">
        <f t="shared" si="416"/>
        <v>544585</v>
      </c>
      <c r="I2940" s="6">
        <f t="shared" si="408"/>
        <v>0</v>
      </c>
      <c r="M2940" s="6">
        <f t="shared" si="412"/>
        <v>585276</v>
      </c>
      <c r="N2940" s="6">
        <f t="shared" si="409"/>
        <v>11706</v>
      </c>
      <c r="O2940" s="6">
        <f t="shared" si="413"/>
        <v>8416</v>
      </c>
      <c r="P2940" s="6">
        <f t="shared" si="410"/>
        <v>581986</v>
      </c>
    </row>
    <row r="2941" spans="1:16" x14ac:dyDescent="0.25">
      <c r="A2941" s="1">
        <v>42387</v>
      </c>
      <c r="B2941">
        <v>9790</v>
      </c>
      <c r="E2941" s="6">
        <f t="shared" si="414"/>
        <v>544585</v>
      </c>
      <c r="F2941" s="6">
        <f t="shared" si="411"/>
        <v>10892</v>
      </c>
      <c r="G2941" s="6">
        <f t="shared" si="415"/>
        <v>9790</v>
      </c>
      <c r="H2941" s="6">
        <f t="shared" si="416"/>
        <v>543483</v>
      </c>
      <c r="I2941" s="6">
        <f t="shared" si="408"/>
        <v>0</v>
      </c>
      <c r="M2941" s="6">
        <f t="shared" si="412"/>
        <v>581986</v>
      </c>
      <c r="N2941" s="6">
        <f t="shared" si="409"/>
        <v>11640</v>
      </c>
      <c r="O2941" s="6">
        <f t="shared" si="413"/>
        <v>9790</v>
      </c>
      <c r="P2941" s="6">
        <f t="shared" si="410"/>
        <v>580136</v>
      </c>
    </row>
    <row r="2942" spans="1:16" x14ac:dyDescent="0.25">
      <c r="A2942" s="1">
        <v>42388</v>
      </c>
      <c r="B2942">
        <v>5956</v>
      </c>
      <c r="E2942" s="6">
        <f t="shared" si="414"/>
        <v>543483</v>
      </c>
      <c r="F2942" s="6">
        <f t="shared" si="411"/>
        <v>10870</v>
      </c>
      <c r="G2942" s="6">
        <f t="shared" si="415"/>
        <v>5956</v>
      </c>
      <c r="H2942" s="6">
        <f t="shared" si="416"/>
        <v>538569</v>
      </c>
      <c r="I2942" s="6">
        <f t="shared" si="408"/>
        <v>0</v>
      </c>
      <c r="M2942" s="6">
        <f t="shared" si="412"/>
        <v>580136</v>
      </c>
      <c r="N2942" s="6">
        <f t="shared" si="409"/>
        <v>11603</v>
      </c>
      <c r="O2942" s="6">
        <f t="shared" si="413"/>
        <v>5956</v>
      </c>
      <c r="P2942" s="6">
        <f t="shared" si="410"/>
        <v>574489</v>
      </c>
    </row>
    <row r="2943" spans="1:16" x14ac:dyDescent="0.25">
      <c r="A2943" s="1">
        <v>42389</v>
      </c>
      <c r="B2943">
        <v>7206</v>
      </c>
      <c r="E2943" s="6">
        <f t="shared" si="414"/>
        <v>538569</v>
      </c>
      <c r="F2943" s="6">
        <f t="shared" si="411"/>
        <v>10772</v>
      </c>
      <c r="G2943" s="6">
        <f t="shared" si="415"/>
        <v>7206</v>
      </c>
      <c r="H2943" s="6">
        <f t="shared" si="416"/>
        <v>535003</v>
      </c>
      <c r="I2943" s="6">
        <f t="shared" si="408"/>
        <v>0</v>
      </c>
      <c r="M2943" s="6">
        <f t="shared" si="412"/>
        <v>574489</v>
      </c>
      <c r="N2943" s="6">
        <f t="shared" si="409"/>
        <v>11490</v>
      </c>
      <c r="O2943" s="6">
        <f t="shared" si="413"/>
        <v>7206</v>
      </c>
      <c r="P2943" s="6">
        <f t="shared" si="410"/>
        <v>570205</v>
      </c>
    </row>
    <row r="2944" spans="1:16" x14ac:dyDescent="0.25">
      <c r="A2944" s="1">
        <v>42390</v>
      </c>
      <c r="B2944">
        <v>10144</v>
      </c>
      <c r="E2944" s="6">
        <f t="shared" si="414"/>
        <v>535003</v>
      </c>
      <c r="F2944" s="6">
        <f t="shared" si="411"/>
        <v>10701</v>
      </c>
      <c r="G2944" s="6">
        <f t="shared" si="415"/>
        <v>10144</v>
      </c>
      <c r="H2944" s="6">
        <f t="shared" si="416"/>
        <v>534446</v>
      </c>
      <c r="I2944" s="6">
        <f t="shared" si="408"/>
        <v>0</v>
      </c>
      <c r="M2944" s="6">
        <f t="shared" si="412"/>
        <v>570205</v>
      </c>
      <c r="N2944" s="6">
        <f t="shared" si="409"/>
        <v>11405</v>
      </c>
      <c r="O2944" s="6">
        <f t="shared" si="413"/>
        <v>10144</v>
      </c>
      <c r="P2944" s="6">
        <f t="shared" si="410"/>
        <v>568944</v>
      </c>
    </row>
    <row r="2945" spans="1:16" x14ac:dyDescent="0.25">
      <c r="A2945" s="1">
        <v>42391</v>
      </c>
      <c r="B2945">
        <v>9795</v>
      </c>
      <c r="E2945" s="6">
        <f t="shared" si="414"/>
        <v>534446</v>
      </c>
      <c r="F2945" s="6">
        <f t="shared" si="411"/>
        <v>10689</v>
      </c>
      <c r="G2945" s="6">
        <f t="shared" si="415"/>
        <v>9795</v>
      </c>
      <c r="H2945" s="6">
        <f t="shared" si="416"/>
        <v>533552</v>
      </c>
      <c r="I2945" s="6">
        <f t="shared" si="408"/>
        <v>0</v>
      </c>
      <c r="M2945" s="6">
        <f t="shared" si="412"/>
        <v>568944</v>
      </c>
      <c r="N2945" s="6">
        <f t="shared" si="409"/>
        <v>11379</v>
      </c>
      <c r="O2945" s="6">
        <f t="shared" si="413"/>
        <v>9795</v>
      </c>
      <c r="P2945" s="6">
        <f t="shared" si="410"/>
        <v>567360</v>
      </c>
    </row>
    <row r="2946" spans="1:16" x14ac:dyDescent="0.25">
      <c r="A2946" s="1">
        <v>42392</v>
      </c>
      <c r="B2946">
        <v>8184</v>
      </c>
      <c r="E2946" s="6">
        <f t="shared" si="414"/>
        <v>533552</v>
      </c>
      <c r="F2946" s="6">
        <f t="shared" si="411"/>
        <v>10672</v>
      </c>
      <c r="G2946" s="6">
        <f t="shared" si="415"/>
        <v>8184</v>
      </c>
      <c r="H2946" s="6">
        <f t="shared" si="416"/>
        <v>531064</v>
      </c>
      <c r="I2946" s="6">
        <f t="shared" si="408"/>
        <v>0</v>
      </c>
      <c r="M2946" s="6">
        <f t="shared" si="412"/>
        <v>567360</v>
      </c>
      <c r="N2946" s="6">
        <f t="shared" si="409"/>
        <v>11348</v>
      </c>
      <c r="O2946" s="6">
        <f t="shared" si="413"/>
        <v>8184</v>
      </c>
      <c r="P2946" s="6">
        <f t="shared" si="410"/>
        <v>564196</v>
      </c>
    </row>
    <row r="2947" spans="1:16" x14ac:dyDescent="0.25">
      <c r="A2947" s="1">
        <v>42393</v>
      </c>
      <c r="B2947">
        <v>6827</v>
      </c>
      <c r="E2947" s="6">
        <f t="shared" si="414"/>
        <v>531064</v>
      </c>
      <c r="F2947" s="6">
        <f t="shared" si="411"/>
        <v>10622</v>
      </c>
      <c r="G2947" s="6">
        <f t="shared" si="415"/>
        <v>6827</v>
      </c>
      <c r="H2947" s="6">
        <f t="shared" si="416"/>
        <v>527269</v>
      </c>
      <c r="I2947" s="6">
        <f t="shared" ref="I2947:I3010" si="417">IF(E2947&gt;=800000,1,0)</f>
        <v>0</v>
      </c>
      <c r="M2947" s="6">
        <f t="shared" si="412"/>
        <v>564196</v>
      </c>
      <c r="N2947" s="6">
        <f t="shared" ref="N2947:N3010" si="418">ROUNDUP(M2947*0.02,0)</f>
        <v>11284</v>
      </c>
      <c r="O2947" s="6">
        <f t="shared" si="413"/>
        <v>6827</v>
      </c>
      <c r="P2947" s="6">
        <f t="shared" ref="P2947:P3010" si="419">M2947-N2947+O2947</f>
        <v>559739</v>
      </c>
    </row>
    <row r="2948" spans="1:16" x14ac:dyDescent="0.25">
      <c r="A2948" s="1">
        <v>42394</v>
      </c>
      <c r="B2948">
        <v>9668</v>
      </c>
      <c r="E2948" s="6">
        <f t="shared" si="414"/>
        <v>527269</v>
      </c>
      <c r="F2948" s="6">
        <f t="shared" ref="F2948:F3011" si="420">ROUNDUP(E2948*0.02,0)</f>
        <v>10546</v>
      </c>
      <c r="G2948" s="6">
        <f t="shared" si="415"/>
        <v>9668</v>
      </c>
      <c r="H2948" s="6">
        <f t="shared" si="416"/>
        <v>526391</v>
      </c>
      <c r="I2948" s="6">
        <f t="shared" si="417"/>
        <v>0</v>
      </c>
      <c r="M2948" s="6">
        <f t="shared" ref="M2948:M3011" si="421">P2947</f>
        <v>559739</v>
      </c>
      <c r="N2948" s="6">
        <f t="shared" si="418"/>
        <v>11195</v>
      </c>
      <c r="O2948" s="6">
        <f t="shared" ref="O2948:O3011" si="422">G2948</f>
        <v>9668</v>
      </c>
      <c r="P2948" s="6">
        <f t="shared" si="419"/>
        <v>558212</v>
      </c>
    </row>
    <row r="2949" spans="1:16" x14ac:dyDescent="0.25">
      <c r="A2949" s="1">
        <v>42395</v>
      </c>
      <c r="B2949">
        <v>4097</v>
      </c>
      <c r="E2949" s="6">
        <f t="shared" si="414"/>
        <v>526391</v>
      </c>
      <c r="F2949" s="6">
        <f t="shared" si="420"/>
        <v>10528</v>
      </c>
      <c r="G2949" s="6">
        <f t="shared" si="415"/>
        <v>4097</v>
      </c>
      <c r="H2949" s="6">
        <f t="shared" si="416"/>
        <v>519960</v>
      </c>
      <c r="I2949" s="6">
        <f t="shared" si="417"/>
        <v>0</v>
      </c>
      <c r="M2949" s="6">
        <f t="shared" si="421"/>
        <v>558212</v>
      </c>
      <c r="N2949" s="6">
        <f t="shared" si="418"/>
        <v>11165</v>
      </c>
      <c r="O2949" s="6">
        <f t="shared" si="422"/>
        <v>4097</v>
      </c>
      <c r="P2949" s="6">
        <f t="shared" si="419"/>
        <v>551144</v>
      </c>
    </row>
    <row r="2950" spans="1:16" x14ac:dyDescent="0.25">
      <c r="A2950" s="1">
        <v>42396</v>
      </c>
      <c r="B2950">
        <v>11087</v>
      </c>
      <c r="E2950" s="6">
        <f t="shared" si="414"/>
        <v>519960</v>
      </c>
      <c r="F2950" s="6">
        <f t="shared" si="420"/>
        <v>10400</v>
      </c>
      <c r="G2950" s="6">
        <f t="shared" si="415"/>
        <v>11087</v>
      </c>
      <c r="H2950" s="6">
        <f t="shared" si="416"/>
        <v>520647</v>
      </c>
      <c r="I2950" s="6">
        <f t="shared" si="417"/>
        <v>0</v>
      </c>
      <c r="M2950" s="6">
        <f t="shared" si="421"/>
        <v>551144</v>
      </c>
      <c r="N2950" s="6">
        <f t="shared" si="418"/>
        <v>11023</v>
      </c>
      <c r="O2950" s="6">
        <f t="shared" si="422"/>
        <v>11087</v>
      </c>
      <c r="P2950" s="6">
        <f t="shared" si="419"/>
        <v>551208</v>
      </c>
    </row>
    <row r="2951" spans="1:16" x14ac:dyDescent="0.25">
      <c r="A2951" s="1">
        <v>42397</v>
      </c>
      <c r="B2951">
        <v>4778</v>
      </c>
      <c r="E2951" s="6">
        <f t="shared" si="414"/>
        <v>520647</v>
      </c>
      <c r="F2951" s="6">
        <f t="shared" si="420"/>
        <v>10413</v>
      </c>
      <c r="G2951" s="6">
        <f t="shared" si="415"/>
        <v>4778</v>
      </c>
      <c r="H2951" s="6">
        <f t="shared" si="416"/>
        <v>515012</v>
      </c>
      <c r="I2951" s="6">
        <f t="shared" si="417"/>
        <v>0</v>
      </c>
      <c r="M2951" s="6">
        <f t="shared" si="421"/>
        <v>551208</v>
      </c>
      <c r="N2951" s="6">
        <f t="shared" si="418"/>
        <v>11025</v>
      </c>
      <c r="O2951" s="6">
        <f t="shared" si="422"/>
        <v>4778</v>
      </c>
      <c r="P2951" s="6">
        <f t="shared" si="419"/>
        <v>544961</v>
      </c>
    </row>
    <row r="2952" spans="1:16" x14ac:dyDescent="0.25">
      <c r="A2952" s="1">
        <v>42398</v>
      </c>
      <c r="B2952">
        <v>3322</v>
      </c>
      <c r="E2952" s="6">
        <f t="shared" si="414"/>
        <v>515012</v>
      </c>
      <c r="F2952" s="6">
        <f t="shared" si="420"/>
        <v>10301</v>
      </c>
      <c r="G2952" s="6">
        <f t="shared" si="415"/>
        <v>3322</v>
      </c>
      <c r="H2952" s="6">
        <f t="shared" si="416"/>
        <v>508033</v>
      </c>
      <c r="I2952" s="6">
        <f t="shared" si="417"/>
        <v>0</v>
      </c>
      <c r="M2952" s="6">
        <f t="shared" si="421"/>
        <v>544961</v>
      </c>
      <c r="N2952" s="6">
        <f t="shared" si="418"/>
        <v>10900</v>
      </c>
      <c r="O2952" s="6">
        <f t="shared" si="422"/>
        <v>3322</v>
      </c>
      <c r="P2952" s="6">
        <f t="shared" si="419"/>
        <v>537383</v>
      </c>
    </row>
    <row r="2953" spans="1:16" x14ac:dyDescent="0.25">
      <c r="A2953" s="1">
        <v>42399</v>
      </c>
      <c r="B2953">
        <v>6008</v>
      </c>
      <c r="E2953" s="6">
        <f t="shared" si="414"/>
        <v>508033</v>
      </c>
      <c r="F2953" s="6">
        <f t="shared" si="420"/>
        <v>10161</v>
      </c>
      <c r="G2953" s="6">
        <f t="shared" si="415"/>
        <v>6008</v>
      </c>
      <c r="H2953" s="6">
        <f t="shared" si="416"/>
        <v>503880</v>
      </c>
      <c r="I2953" s="6">
        <f t="shared" si="417"/>
        <v>0</v>
      </c>
      <c r="M2953" s="6">
        <f t="shared" si="421"/>
        <v>537383</v>
      </c>
      <c r="N2953" s="6">
        <f t="shared" si="418"/>
        <v>10748</v>
      </c>
      <c r="O2953" s="6">
        <f t="shared" si="422"/>
        <v>6008</v>
      </c>
      <c r="P2953" s="6">
        <f t="shared" si="419"/>
        <v>532643</v>
      </c>
    </row>
    <row r="2954" spans="1:16" x14ac:dyDescent="0.25">
      <c r="A2954" s="1">
        <v>42400</v>
      </c>
      <c r="B2954">
        <v>11096</v>
      </c>
      <c r="E2954" s="6">
        <f t="shared" si="414"/>
        <v>503880</v>
      </c>
      <c r="F2954" s="6">
        <f t="shared" si="420"/>
        <v>10078</v>
      </c>
      <c r="G2954" s="6">
        <f t="shared" si="415"/>
        <v>11096</v>
      </c>
      <c r="H2954" s="6">
        <f t="shared" si="416"/>
        <v>504898</v>
      </c>
      <c r="I2954" s="6">
        <f t="shared" si="417"/>
        <v>0</v>
      </c>
      <c r="M2954" s="6">
        <f t="shared" si="421"/>
        <v>532643</v>
      </c>
      <c r="N2954" s="6">
        <f t="shared" si="418"/>
        <v>10653</v>
      </c>
      <c r="O2954" s="6">
        <f t="shared" si="422"/>
        <v>11096</v>
      </c>
      <c r="P2954" s="6">
        <f t="shared" si="419"/>
        <v>533086</v>
      </c>
    </row>
    <row r="2955" spans="1:16" x14ac:dyDescent="0.25">
      <c r="A2955" s="1">
        <v>42401</v>
      </c>
      <c r="B2955">
        <v>6076</v>
      </c>
      <c r="E2955" s="6">
        <f t="shared" ref="E2955:E3018" si="423">IF(H2954&gt;1000000,1000000,H2954)</f>
        <v>504898</v>
      </c>
      <c r="F2955" s="6">
        <f t="shared" si="420"/>
        <v>10098</v>
      </c>
      <c r="G2955" s="6">
        <f t="shared" ref="G2955:G3018" si="424">B2955</f>
        <v>6076</v>
      </c>
      <c r="H2955" s="6">
        <f t="shared" ref="H2955:H3018" si="425">E2955-F2955+G2955</f>
        <v>500876</v>
      </c>
      <c r="I2955" s="6">
        <f t="shared" si="417"/>
        <v>0</v>
      </c>
      <c r="M2955" s="6">
        <f t="shared" si="421"/>
        <v>533086</v>
      </c>
      <c r="N2955" s="6">
        <f t="shared" si="418"/>
        <v>10662</v>
      </c>
      <c r="O2955" s="6">
        <f t="shared" si="422"/>
        <v>6076</v>
      </c>
      <c r="P2955" s="6">
        <f t="shared" si="419"/>
        <v>528500</v>
      </c>
    </row>
    <row r="2956" spans="1:16" x14ac:dyDescent="0.25">
      <c r="A2956" s="1">
        <v>42402</v>
      </c>
      <c r="B2956">
        <v>9717</v>
      </c>
      <c r="E2956" s="6">
        <f t="shared" si="423"/>
        <v>500876</v>
      </c>
      <c r="F2956" s="6">
        <f t="shared" si="420"/>
        <v>10018</v>
      </c>
      <c r="G2956" s="6">
        <f t="shared" si="424"/>
        <v>9717</v>
      </c>
      <c r="H2956" s="6">
        <f t="shared" si="425"/>
        <v>500575</v>
      </c>
      <c r="I2956" s="6">
        <f t="shared" si="417"/>
        <v>0</v>
      </c>
      <c r="M2956" s="6">
        <f t="shared" si="421"/>
        <v>528500</v>
      </c>
      <c r="N2956" s="6">
        <f t="shared" si="418"/>
        <v>10570</v>
      </c>
      <c r="O2956" s="6">
        <f t="shared" si="422"/>
        <v>9717</v>
      </c>
      <c r="P2956" s="6">
        <f t="shared" si="419"/>
        <v>527647</v>
      </c>
    </row>
    <row r="2957" spans="1:16" x14ac:dyDescent="0.25">
      <c r="A2957" s="1">
        <v>42403</v>
      </c>
      <c r="B2957">
        <v>9972</v>
      </c>
      <c r="E2957" s="6">
        <f t="shared" si="423"/>
        <v>500575</v>
      </c>
      <c r="F2957" s="6">
        <f t="shared" si="420"/>
        <v>10012</v>
      </c>
      <c r="G2957" s="6">
        <f t="shared" si="424"/>
        <v>9972</v>
      </c>
      <c r="H2957" s="6">
        <f t="shared" si="425"/>
        <v>500535</v>
      </c>
      <c r="I2957" s="6">
        <f t="shared" si="417"/>
        <v>0</v>
      </c>
      <c r="M2957" s="6">
        <f t="shared" si="421"/>
        <v>527647</v>
      </c>
      <c r="N2957" s="6">
        <f t="shared" si="418"/>
        <v>10553</v>
      </c>
      <c r="O2957" s="6">
        <f t="shared" si="422"/>
        <v>9972</v>
      </c>
      <c r="P2957" s="6">
        <f t="shared" si="419"/>
        <v>527066</v>
      </c>
    </row>
    <row r="2958" spans="1:16" x14ac:dyDescent="0.25">
      <c r="A2958" s="1">
        <v>42404</v>
      </c>
      <c r="B2958">
        <v>6890</v>
      </c>
      <c r="E2958" s="6">
        <f t="shared" si="423"/>
        <v>500535</v>
      </c>
      <c r="F2958" s="6">
        <f t="shared" si="420"/>
        <v>10011</v>
      </c>
      <c r="G2958" s="6">
        <f t="shared" si="424"/>
        <v>6890</v>
      </c>
      <c r="H2958" s="6">
        <f t="shared" si="425"/>
        <v>497414</v>
      </c>
      <c r="I2958" s="6">
        <f t="shared" si="417"/>
        <v>0</v>
      </c>
      <c r="M2958" s="6">
        <f t="shared" si="421"/>
        <v>527066</v>
      </c>
      <c r="N2958" s="6">
        <f t="shared" si="418"/>
        <v>10542</v>
      </c>
      <c r="O2958" s="6">
        <f t="shared" si="422"/>
        <v>6890</v>
      </c>
      <c r="P2958" s="6">
        <f t="shared" si="419"/>
        <v>523414</v>
      </c>
    </row>
    <row r="2959" spans="1:16" x14ac:dyDescent="0.25">
      <c r="A2959" s="1">
        <v>42405</v>
      </c>
      <c r="B2959">
        <v>8979</v>
      </c>
      <c r="E2959" s="6">
        <f t="shared" si="423"/>
        <v>497414</v>
      </c>
      <c r="F2959" s="6">
        <f t="shared" si="420"/>
        <v>9949</v>
      </c>
      <c r="G2959" s="6">
        <f t="shared" si="424"/>
        <v>8979</v>
      </c>
      <c r="H2959" s="6">
        <f t="shared" si="425"/>
        <v>496444</v>
      </c>
      <c r="I2959" s="6">
        <f t="shared" si="417"/>
        <v>0</v>
      </c>
      <c r="M2959" s="6">
        <f t="shared" si="421"/>
        <v>523414</v>
      </c>
      <c r="N2959" s="6">
        <f t="shared" si="418"/>
        <v>10469</v>
      </c>
      <c r="O2959" s="6">
        <f t="shared" si="422"/>
        <v>8979</v>
      </c>
      <c r="P2959" s="6">
        <f t="shared" si="419"/>
        <v>521924</v>
      </c>
    </row>
    <row r="2960" spans="1:16" x14ac:dyDescent="0.25">
      <c r="A2960" s="1">
        <v>42406</v>
      </c>
      <c r="B2960">
        <v>9850</v>
      </c>
      <c r="E2960" s="6">
        <f t="shared" si="423"/>
        <v>496444</v>
      </c>
      <c r="F2960" s="6">
        <f t="shared" si="420"/>
        <v>9929</v>
      </c>
      <c r="G2960" s="6">
        <f t="shared" si="424"/>
        <v>9850</v>
      </c>
      <c r="H2960" s="6">
        <f t="shared" si="425"/>
        <v>496365</v>
      </c>
      <c r="I2960" s="6">
        <f t="shared" si="417"/>
        <v>0</v>
      </c>
      <c r="M2960" s="6">
        <f t="shared" si="421"/>
        <v>521924</v>
      </c>
      <c r="N2960" s="6">
        <f t="shared" si="418"/>
        <v>10439</v>
      </c>
      <c r="O2960" s="6">
        <f t="shared" si="422"/>
        <v>9850</v>
      </c>
      <c r="P2960" s="6">
        <f t="shared" si="419"/>
        <v>521335</v>
      </c>
    </row>
    <row r="2961" spans="1:16" x14ac:dyDescent="0.25">
      <c r="A2961" s="1">
        <v>42407</v>
      </c>
      <c r="B2961">
        <v>4313</v>
      </c>
      <c r="E2961" s="6">
        <f t="shared" si="423"/>
        <v>496365</v>
      </c>
      <c r="F2961" s="6">
        <f t="shared" si="420"/>
        <v>9928</v>
      </c>
      <c r="G2961" s="6">
        <f t="shared" si="424"/>
        <v>4313</v>
      </c>
      <c r="H2961" s="6">
        <f t="shared" si="425"/>
        <v>490750</v>
      </c>
      <c r="I2961" s="6">
        <f t="shared" si="417"/>
        <v>0</v>
      </c>
      <c r="M2961" s="6">
        <f t="shared" si="421"/>
        <v>521335</v>
      </c>
      <c r="N2961" s="6">
        <f t="shared" si="418"/>
        <v>10427</v>
      </c>
      <c r="O2961" s="6">
        <f t="shared" si="422"/>
        <v>4313</v>
      </c>
      <c r="P2961" s="6">
        <f t="shared" si="419"/>
        <v>515221</v>
      </c>
    </row>
    <row r="2962" spans="1:16" x14ac:dyDescent="0.25">
      <c r="A2962" s="1">
        <v>42408</v>
      </c>
      <c r="B2962">
        <v>6938</v>
      </c>
      <c r="E2962" s="6">
        <f t="shared" si="423"/>
        <v>490750</v>
      </c>
      <c r="F2962" s="6">
        <f t="shared" si="420"/>
        <v>9815</v>
      </c>
      <c r="G2962" s="6">
        <f t="shared" si="424"/>
        <v>6938</v>
      </c>
      <c r="H2962" s="6">
        <f t="shared" si="425"/>
        <v>487873</v>
      </c>
      <c r="I2962" s="6">
        <f t="shared" si="417"/>
        <v>0</v>
      </c>
      <c r="M2962" s="6">
        <f t="shared" si="421"/>
        <v>515221</v>
      </c>
      <c r="N2962" s="6">
        <f t="shared" si="418"/>
        <v>10305</v>
      </c>
      <c r="O2962" s="6">
        <f t="shared" si="422"/>
        <v>6938</v>
      </c>
      <c r="P2962" s="6">
        <f t="shared" si="419"/>
        <v>511854</v>
      </c>
    </row>
    <row r="2963" spans="1:16" x14ac:dyDescent="0.25">
      <c r="A2963" s="1">
        <v>42409</v>
      </c>
      <c r="B2963">
        <v>6750</v>
      </c>
      <c r="E2963" s="6">
        <f t="shared" si="423"/>
        <v>487873</v>
      </c>
      <c r="F2963" s="6">
        <f t="shared" si="420"/>
        <v>9758</v>
      </c>
      <c r="G2963" s="6">
        <f t="shared" si="424"/>
        <v>6750</v>
      </c>
      <c r="H2963" s="6">
        <f t="shared" si="425"/>
        <v>484865</v>
      </c>
      <c r="I2963" s="6">
        <f t="shared" si="417"/>
        <v>0</v>
      </c>
      <c r="M2963" s="6">
        <f t="shared" si="421"/>
        <v>511854</v>
      </c>
      <c r="N2963" s="6">
        <f t="shared" si="418"/>
        <v>10238</v>
      </c>
      <c r="O2963" s="6">
        <f t="shared" si="422"/>
        <v>6750</v>
      </c>
      <c r="P2963" s="6">
        <f t="shared" si="419"/>
        <v>508366</v>
      </c>
    </row>
    <row r="2964" spans="1:16" x14ac:dyDescent="0.25">
      <c r="A2964" s="1">
        <v>42410</v>
      </c>
      <c r="B2964">
        <v>11386</v>
      </c>
      <c r="E2964" s="6">
        <f t="shared" si="423"/>
        <v>484865</v>
      </c>
      <c r="F2964" s="6">
        <f t="shared" si="420"/>
        <v>9698</v>
      </c>
      <c r="G2964" s="6">
        <f t="shared" si="424"/>
        <v>11386</v>
      </c>
      <c r="H2964" s="6">
        <f t="shared" si="425"/>
        <v>486553</v>
      </c>
      <c r="I2964" s="6">
        <f t="shared" si="417"/>
        <v>0</v>
      </c>
      <c r="M2964" s="6">
        <f t="shared" si="421"/>
        <v>508366</v>
      </c>
      <c r="N2964" s="6">
        <f t="shared" si="418"/>
        <v>10168</v>
      </c>
      <c r="O2964" s="6">
        <f t="shared" si="422"/>
        <v>11386</v>
      </c>
      <c r="P2964" s="6">
        <f t="shared" si="419"/>
        <v>509584</v>
      </c>
    </row>
    <row r="2965" spans="1:16" x14ac:dyDescent="0.25">
      <c r="A2965" s="1">
        <v>42411</v>
      </c>
      <c r="B2965">
        <v>11182</v>
      </c>
      <c r="E2965" s="6">
        <f t="shared" si="423"/>
        <v>486553</v>
      </c>
      <c r="F2965" s="6">
        <f t="shared" si="420"/>
        <v>9732</v>
      </c>
      <c r="G2965" s="6">
        <f t="shared" si="424"/>
        <v>11182</v>
      </c>
      <c r="H2965" s="6">
        <f t="shared" si="425"/>
        <v>488003</v>
      </c>
      <c r="I2965" s="6">
        <f t="shared" si="417"/>
        <v>0</v>
      </c>
      <c r="M2965" s="6">
        <f t="shared" si="421"/>
        <v>509584</v>
      </c>
      <c r="N2965" s="6">
        <f t="shared" si="418"/>
        <v>10192</v>
      </c>
      <c r="O2965" s="6">
        <f t="shared" si="422"/>
        <v>11182</v>
      </c>
      <c r="P2965" s="6">
        <f t="shared" si="419"/>
        <v>510574</v>
      </c>
    </row>
    <row r="2966" spans="1:16" x14ac:dyDescent="0.25">
      <c r="A2966" s="1">
        <v>42412</v>
      </c>
      <c r="B2966">
        <v>7046</v>
      </c>
      <c r="E2966" s="6">
        <f t="shared" si="423"/>
        <v>488003</v>
      </c>
      <c r="F2966" s="6">
        <f t="shared" si="420"/>
        <v>9761</v>
      </c>
      <c r="G2966" s="6">
        <f t="shared" si="424"/>
        <v>7046</v>
      </c>
      <c r="H2966" s="6">
        <f t="shared" si="425"/>
        <v>485288</v>
      </c>
      <c r="I2966" s="6">
        <f t="shared" si="417"/>
        <v>0</v>
      </c>
      <c r="M2966" s="6">
        <f t="shared" si="421"/>
        <v>510574</v>
      </c>
      <c r="N2966" s="6">
        <f t="shared" si="418"/>
        <v>10212</v>
      </c>
      <c r="O2966" s="6">
        <f t="shared" si="422"/>
        <v>7046</v>
      </c>
      <c r="P2966" s="6">
        <f t="shared" si="419"/>
        <v>507408</v>
      </c>
    </row>
    <row r="2967" spans="1:16" x14ac:dyDescent="0.25">
      <c r="A2967" s="1">
        <v>42413</v>
      </c>
      <c r="B2967">
        <v>8210</v>
      </c>
      <c r="E2967" s="6">
        <f t="shared" si="423"/>
        <v>485288</v>
      </c>
      <c r="F2967" s="6">
        <f t="shared" si="420"/>
        <v>9706</v>
      </c>
      <c r="G2967" s="6">
        <f t="shared" si="424"/>
        <v>8210</v>
      </c>
      <c r="H2967" s="6">
        <f t="shared" si="425"/>
        <v>483792</v>
      </c>
      <c r="I2967" s="6">
        <f t="shared" si="417"/>
        <v>0</v>
      </c>
      <c r="M2967" s="6">
        <f t="shared" si="421"/>
        <v>507408</v>
      </c>
      <c r="N2967" s="6">
        <f t="shared" si="418"/>
        <v>10149</v>
      </c>
      <c r="O2967" s="6">
        <f t="shared" si="422"/>
        <v>8210</v>
      </c>
      <c r="P2967" s="6">
        <f t="shared" si="419"/>
        <v>505469</v>
      </c>
    </row>
    <row r="2968" spans="1:16" x14ac:dyDescent="0.25">
      <c r="A2968" s="1">
        <v>42414</v>
      </c>
      <c r="B2968">
        <v>9456</v>
      </c>
      <c r="E2968" s="6">
        <f t="shared" si="423"/>
        <v>483792</v>
      </c>
      <c r="F2968" s="6">
        <f t="shared" si="420"/>
        <v>9676</v>
      </c>
      <c r="G2968" s="6">
        <f t="shared" si="424"/>
        <v>9456</v>
      </c>
      <c r="H2968" s="6">
        <f t="shared" si="425"/>
        <v>483572</v>
      </c>
      <c r="I2968" s="6">
        <f t="shared" si="417"/>
        <v>0</v>
      </c>
      <c r="M2968" s="6">
        <f t="shared" si="421"/>
        <v>505469</v>
      </c>
      <c r="N2968" s="6">
        <f t="shared" si="418"/>
        <v>10110</v>
      </c>
      <c r="O2968" s="6">
        <f t="shared" si="422"/>
        <v>9456</v>
      </c>
      <c r="P2968" s="6">
        <f t="shared" si="419"/>
        <v>504815</v>
      </c>
    </row>
    <row r="2969" spans="1:16" x14ac:dyDescent="0.25">
      <c r="A2969" s="1">
        <v>42415</v>
      </c>
      <c r="B2969">
        <v>6174</v>
      </c>
      <c r="E2969" s="6">
        <f t="shared" si="423"/>
        <v>483572</v>
      </c>
      <c r="F2969" s="6">
        <f t="shared" si="420"/>
        <v>9672</v>
      </c>
      <c r="G2969" s="6">
        <f t="shared" si="424"/>
        <v>6174</v>
      </c>
      <c r="H2969" s="6">
        <f t="shared" si="425"/>
        <v>480074</v>
      </c>
      <c r="I2969" s="6">
        <f t="shared" si="417"/>
        <v>0</v>
      </c>
      <c r="M2969" s="6">
        <f t="shared" si="421"/>
        <v>504815</v>
      </c>
      <c r="N2969" s="6">
        <f t="shared" si="418"/>
        <v>10097</v>
      </c>
      <c r="O2969" s="6">
        <f t="shared" si="422"/>
        <v>6174</v>
      </c>
      <c r="P2969" s="6">
        <f t="shared" si="419"/>
        <v>500892</v>
      </c>
    </row>
    <row r="2970" spans="1:16" x14ac:dyDescent="0.25">
      <c r="A2970" s="1">
        <v>42416</v>
      </c>
      <c r="B2970">
        <v>10261</v>
      </c>
      <c r="E2970" s="6">
        <f t="shared" si="423"/>
        <v>480074</v>
      </c>
      <c r="F2970" s="6">
        <f t="shared" si="420"/>
        <v>9602</v>
      </c>
      <c r="G2970" s="6">
        <f t="shared" si="424"/>
        <v>10261</v>
      </c>
      <c r="H2970" s="6">
        <f t="shared" si="425"/>
        <v>480733</v>
      </c>
      <c r="I2970" s="6">
        <f t="shared" si="417"/>
        <v>0</v>
      </c>
      <c r="M2970" s="6">
        <f t="shared" si="421"/>
        <v>500892</v>
      </c>
      <c r="N2970" s="6">
        <f t="shared" si="418"/>
        <v>10018</v>
      </c>
      <c r="O2970" s="6">
        <f t="shared" si="422"/>
        <v>10261</v>
      </c>
      <c r="P2970" s="6">
        <f t="shared" si="419"/>
        <v>501135</v>
      </c>
    </row>
    <row r="2971" spans="1:16" x14ac:dyDescent="0.25">
      <c r="A2971" s="1">
        <v>42417</v>
      </c>
      <c r="B2971">
        <v>7616</v>
      </c>
      <c r="E2971" s="6">
        <f t="shared" si="423"/>
        <v>480733</v>
      </c>
      <c r="F2971" s="6">
        <f t="shared" si="420"/>
        <v>9615</v>
      </c>
      <c r="G2971" s="6">
        <f t="shared" si="424"/>
        <v>7616</v>
      </c>
      <c r="H2971" s="6">
        <f t="shared" si="425"/>
        <v>478734</v>
      </c>
      <c r="I2971" s="6">
        <f t="shared" si="417"/>
        <v>0</v>
      </c>
      <c r="M2971" s="6">
        <f t="shared" si="421"/>
        <v>501135</v>
      </c>
      <c r="N2971" s="6">
        <f t="shared" si="418"/>
        <v>10023</v>
      </c>
      <c r="O2971" s="6">
        <f t="shared" si="422"/>
        <v>7616</v>
      </c>
      <c r="P2971" s="6">
        <f t="shared" si="419"/>
        <v>498728</v>
      </c>
    </row>
    <row r="2972" spans="1:16" x14ac:dyDescent="0.25">
      <c r="A2972" s="1">
        <v>42418</v>
      </c>
      <c r="B2972">
        <v>8881</v>
      </c>
      <c r="E2972" s="6">
        <f t="shared" si="423"/>
        <v>478734</v>
      </c>
      <c r="F2972" s="6">
        <f t="shared" si="420"/>
        <v>9575</v>
      </c>
      <c r="G2972" s="6">
        <f t="shared" si="424"/>
        <v>8881</v>
      </c>
      <c r="H2972" s="6">
        <f t="shared" si="425"/>
        <v>478040</v>
      </c>
      <c r="I2972" s="6">
        <f t="shared" si="417"/>
        <v>0</v>
      </c>
      <c r="M2972" s="6">
        <f t="shared" si="421"/>
        <v>498728</v>
      </c>
      <c r="N2972" s="6">
        <f t="shared" si="418"/>
        <v>9975</v>
      </c>
      <c r="O2972" s="6">
        <f t="shared" si="422"/>
        <v>8881</v>
      </c>
      <c r="P2972" s="6">
        <f t="shared" si="419"/>
        <v>497634</v>
      </c>
    </row>
    <row r="2973" spans="1:16" x14ac:dyDescent="0.25">
      <c r="A2973" s="1">
        <v>42419</v>
      </c>
      <c r="B2973">
        <v>5903</v>
      </c>
      <c r="E2973" s="6">
        <f t="shared" si="423"/>
        <v>478040</v>
      </c>
      <c r="F2973" s="6">
        <f t="shared" si="420"/>
        <v>9561</v>
      </c>
      <c r="G2973" s="6">
        <f t="shared" si="424"/>
        <v>5903</v>
      </c>
      <c r="H2973" s="6">
        <f t="shared" si="425"/>
        <v>474382</v>
      </c>
      <c r="I2973" s="6">
        <f t="shared" si="417"/>
        <v>0</v>
      </c>
      <c r="M2973" s="6">
        <f t="shared" si="421"/>
        <v>497634</v>
      </c>
      <c r="N2973" s="6">
        <f t="shared" si="418"/>
        <v>9953</v>
      </c>
      <c r="O2973" s="6">
        <f t="shared" si="422"/>
        <v>5903</v>
      </c>
      <c r="P2973" s="6">
        <f t="shared" si="419"/>
        <v>493584</v>
      </c>
    </row>
    <row r="2974" spans="1:16" x14ac:dyDescent="0.25">
      <c r="A2974" s="1">
        <v>42420</v>
      </c>
      <c r="B2974">
        <v>5840</v>
      </c>
      <c r="E2974" s="6">
        <f t="shared" si="423"/>
        <v>474382</v>
      </c>
      <c r="F2974" s="6">
        <f t="shared" si="420"/>
        <v>9488</v>
      </c>
      <c r="G2974" s="6">
        <f t="shared" si="424"/>
        <v>5840</v>
      </c>
      <c r="H2974" s="6">
        <f t="shared" si="425"/>
        <v>470734</v>
      </c>
      <c r="I2974" s="6">
        <f t="shared" si="417"/>
        <v>0</v>
      </c>
      <c r="M2974" s="6">
        <f t="shared" si="421"/>
        <v>493584</v>
      </c>
      <c r="N2974" s="6">
        <f t="shared" si="418"/>
        <v>9872</v>
      </c>
      <c r="O2974" s="6">
        <f t="shared" si="422"/>
        <v>5840</v>
      </c>
      <c r="P2974" s="6">
        <f t="shared" si="419"/>
        <v>489552</v>
      </c>
    </row>
    <row r="2975" spans="1:16" x14ac:dyDescent="0.25">
      <c r="A2975" s="1">
        <v>42421</v>
      </c>
      <c r="B2975">
        <v>7626</v>
      </c>
      <c r="E2975" s="6">
        <f t="shared" si="423"/>
        <v>470734</v>
      </c>
      <c r="F2975" s="6">
        <f t="shared" si="420"/>
        <v>9415</v>
      </c>
      <c r="G2975" s="6">
        <f t="shared" si="424"/>
        <v>7626</v>
      </c>
      <c r="H2975" s="6">
        <f t="shared" si="425"/>
        <v>468945</v>
      </c>
      <c r="I2975" s="6">
        <f t="shared" si="417"/>
        <v>0</v>
      </c>
      <c r="M2975" s="6">
        <f t="shared" si="421"/>
        <v>489552</v>
      </c>
      <c r="N2975" s="6">
        <f t="shared" si="418"/>
        <v>9792</v>
      </c>
      <c r="O2975" s="6">
        <f t="shared" si="422"/>
        <v>7626</v>
      </c>
      <c r="P2975" s="6">
        <f t="shared" si="419"/>
        <v>487386</v>
      </c>
    </row>
    <row r="2976" spans="1:16" x14ac:dyDescent="0.25">
      <c r="A2976" s="1">
        <v>42422</v>
      </c>
      <c r="B2976">
        <v>10542</v>
      </c>
      <c r="E2976" s="6">
        <f t="shared" si="423"/>
        <v>468945</v>
      </c>
      <c r="F2976" s="6">
        <f t="shared" si="420"/>
        <v>9379</v>
      </c>
      <c r="G2976" s="6">
        <f t="shared" si="424"/>
        <v>10542</v>
      </c>
      <c r="H2976" s="6">
        <f t="shared" si="425"/>
        <v>470108</v>
      </c>
      <c r="I2976" s="6">
        <f t="shared" si="417"/>
        <v>0</v>
      </c>
      <c r="M2976" s="6">
        <f t="shared" si="421"/>
        <v>487386</v>
      </c>
      <c r="N2976" s="6">
        <f t="shared" si="418"/>
        <v>9748</v>
      </c>
      <c r="O2976" s="6">
        <f t="shared" si="422"/>
        <v>10542</v>
      </c>
      <c r="P2976" s="6">
        <f t="shared" si="419"/>
        <v>488180</v>
      </c>
    </row>
    <row r="2977" spans="1:16" x14ac:dyDescent="0.25">
      <c r="A2977" s="1">
        <v>42423</v>
      </c>
      <c r="B2977">
        <v>8505</v>
      </c>
      <c r="E2977" s="6">
        <f t="shared" si="423"/>
        <v>470108</v>
      </c>
      <c r="F2977" s="6">
        <f t="shared" si="420"/>
        <v>9403</v>
      </c>
      <c r="G2977" s="6">
        <f t="shared" si="424"/>
        <v>8505</v>
      </c>
      <c r="H2977" s="6">
        <f t="shared" si="425"/>
        <v>469210</v>
      </c>
      <c r="I2977" s="6">
        <f t="shared" si="417"/>
        <v>0</v>
      </c>
      <c r="M2977" s="6">
        <f t="shared" si="421"/>
        <v>488180</v>
      </c>
      <c r="N2977" s="6">
        <f t="shared" si="418"/>
        <v>9764</v>
      </c>
      <c r="O2977" s="6">
        <f t="shared" si="422"/>
        <v>8505</v>
      </c>
      <c r="P2977" s="6">
        <f t="shared" si="419"/>
        <v>486921</v>
      </c>
    </row>
    <row r="2978" spans="1:16" x14ac:dyDescent="0.25">
      <c r="A2978" s="1">
        <v>42424</v>
      </c>
      <c r="B2978">
        <v>9259</v>
      </c>
      <c r="E2978" s="6">
        <f t="shared" si="423"/>
        <v>469210</v>
      </c>
      <c r="F2978" s="6">
        <f t="shared" si="420"/>
        <v>9385</v>
      </c>
      <c r="G2978" s="6">
        <f t="shared" si="424"/>
        <v>9259</v>
      </c>
      <c r="H2978" s="6">
        <f t="shared" si="425"/>
        <v>469084</v>
      </c>
      <c r="I2978" s="6">
        <f t="shared" si="417"/>
        <v>0</v>
      </c>
      <c r="M2978" s="6">
        <f t="shared" si="421"/>
        <v>486921</v>
      </c>
      <c r="N2978" s="6">
        <f t="shared" si="418"/>
        <v>9739</v>
      </c>
      <c r="O2978" s="6">
        <f t="shared" si="422"/>
        <v>9259</v>
      </c>
      <c r="P2978" s="6">
        <f t="shared" si="419"/>
        <v>486441</v>
      </c>
    </row>
    <row r="2979" spans="1:16" x14ac:dyDescent="0.25">
      <c r="A2979" s="1">
        <v>42425</v>
      </c>
      <c r="B2979">
        <v>7689</v>
      </c>
      <c r="E2979" s="6">
        <f t="shared" si="423"/>
        <v>469084</v>
      </c>
      <c r="F2979" s="6">
        <f t="shared" si="420"/>
        <v>9382</v>
      </c>
      <c r="G2979" s="6">
        <f t="shared" si="424"/>
        <v>7689</v>
      </c>
      <c r="H2979" s="6">
        <f t="shared" si="425"/>
        <v>467391</v>
      </c>
      <c r="I2979" s="6">
        <f t="shared" si="417"/>
        <v>0</v>
      </c>
      <c r="M2979" s="6">
        <f t="shared" si="421"/>
        <v>486441</v>
      </c>
      <c r="N2979" s="6">
        <f t="shared" si="418"/>
        <v>9729</v>
      </c>
      <c r="O2979" s="6">
        <f t="shared" si="422"/>
        <v>7689</v>
      </c>
      <c r="P2979" s="6">
        <f t="shared" si="419"/>
        <v>484401</v>
      </c>
    </row>
    <row r="2980" spans="1:16" x14ac:dyDescent="0.25">
      <c r="A2980" s="1">
        <v>42426</v>
      </c>
      <c r="B2980">
        <v>8596</v>
      </c>
      <c r="E2980" s="6">
        <f t="shared" si="423"/>
        <v>467391</v>
      </c>
      <c r="F2980" s="6">
        <f t="shared" si="420"/>
        <v>9348</v>
      </c>
      <c r="G2980" s="6">
        <f t="shared" si="424"/>
        <v>8596</v>
      </c>
      <c r="H2980" s="6">
        <f t="shared" si="425"/>
        <v>466639</v>
      </c>
      <c r="I2980" s="6">
        <f t="shared" si="417"/>
        <v>0</v>
      </c>
      <c r="M2980" s="6">
        <f t="shared" si="421"/>
        <v>484401</v>
      </c>
      <c r="N2980" s="6">
        <f t="shared" si="418"/>
        <v>9689</v>
      </c>
      <c r="O2980" s="6">
        <f t="shared" si="422"/>
        <v>8596</v>
      </c>
      <c r="P2980" s="6">
        <f t="shared" si="419"/>
        <v>483308</v>
      </c>
    </row>
    <row r="2981" spans="1:16" x14ac:dyDescent="0.25">
      <c r="A2981" s="1">
        <v>42427</v>
      </c>
      <c r="B2981">
        <v>5077</v>
      </c>
      <c r="E2981" s="6">
        <f t="shared" si="423"/>
        <v>466639</v>
      </c>
      <c r="F2981" s="6">
        <f t="shared" si="420"/>
        <v>9333</v>
      </c>
      <c r="G2981" s="6">
        <f t="shared" si="424"/>
        <v>5077</v>
      </c>
      <c r="H2981" s="6">
        <f t="shared" si="425"/>
        <v>462383</v>
      </c>
      <c r="I2981" s="6">
        <f t="shared" si="417"/>
        <v>0</v>
      </c>
      <c r="M2981" s="6">
        <f t="shared" si="421"/>
        <v>483308</v>
      </c>
      <c r="N2981" s="6">
        <f t="shared" si="418"/>
        <v>9667</v>
      </c>
      <c r="O2981" s="6">
        <f t="shared" si="422"/>
        <v>5077</v>
      </c>
      <c r="P2981" s="6">
        <f t="shared" si="419"/>
        <v>478718</v>
      </c>
    </row>
    <row r="2982" spans="1:16" x14ac:dyDescent="0.25">
      <c r="A2982" s="1">
        <v>42428</v>
      </c>
      <c r="B2982">
        <v>9011</v>
      </c>
      <c r="E2982" s="6">
        <f t="shared" si="423"/>
        <v>462383</v>
      </c>
      <c r="F2982" s="6">
        <f t="shared" si="420"/>
        <v>9248</v>
      </c>
      <c r="G2982" s="6">
        <f t="shared" si="424"/>
        <v>9011</v>
      </c>
      <c r="H2982" s="6">
        <f t="shared" si="425"/>
        <v>462146</v>
      </c>
      <c r="I2982" s="6">
        <f t="shared" si="417"/>
        <v>0</v>
      </c>
      <c r="M2982" s="6">
        <f t="shared" si="421"/>
        <v>478718</v>
      </c>
      <c r="N2982" s="6">
        <f t="shared" si="418"/>
        <v>9575</v>
      </c>
      <c r="O2982" s="6">
        <f t="shared" si="422"/>
        <v>9011</v>
      </c>
      <c r="P2982" s="6">
        <f t="shared" si="419"/>
        <v>478154</v>
      </c>
    </row>
    <row r="2983" spans="1:16" x14ac:dyDescent="0.25">
      <c r="A2983" s="1">
        <v>42429</v>
      </c>
      <c r="B2983">
        <v>7450</v>
      </c>
      <c r="E2983" s="6">
        <f t="shared" si="423"/>
        <v>462146</v>
      </c>
      <c r="F2983" s="6">
        <f t="shared" si="420"/>
        <v>9243</v>
      </c>
      <c r="G2983" s="6">
        <f t="shared" si="424"/>
        <v>7450</v>
      </c>
      <c r="H2983" s="6">
        <f t="shared" si="425"/>
        <v>460353</v>
      </c>
      <c r="I2983" s="6">
        <f t="shared" si="417"/>
        <v>0</v>
      </c>
      <c r="M2983" s="6">
        <f t="shared" si="421"/>
        <v>478154</v>
      </c>
      <c r="N2983" s="6">
        <f t="shared" si="418"/>
        <v>9564</v>
      </c>
      <c r="O2983" s="6">
        <f t="shared" si="422"/>
        <v>7450</v>
      </c>
      <c r="P2983" s="6">
        <f t="shared" si="419"/>
        <v>476040</v>
      </c>
    </row>
    <row r="2984" spans="1:16" x14ac:dyDescent="0.25">
      <c r="A2984" s="1">
        <v>42430</v>
      </c>
      <c r="B2984">
        <v>8954</v>
      </c>
      <c r="E2984" s="6">
        <f t="shared" si="423"/>
        <v>460353</v>
      </c>
      <c r="F2984" s="6">
        <f t="shared" si="420"/>
        <v>9208</v>
      </c>
      <c r="G2984" s="6">
        <f t="shared" si="424"/>
        <v>8954</v>
      </c>
      <c r="H2984" s="6">
        <f t="shared" si="425"/>
        <v>460099</v>
      </c>
      <c r="I2984" s="6">
        <f t="shared" si="417"/>
        <v>0</v>
      </c>
      <c r="M2984" s="6">
        <f t="shared" si="421"/>
        <v>476040</v>
      </c>
      <c r="N2984" s="6">
        <f t="shared" si="418"/>
        <v>9521</v>
      </c>
      <c r="O2984" s="6">
        <f t="shared" si="422"/>
        <v>8954</v>
      </c>
      <c r="P2984" s="6">
        <f t="shared" si="419"/>
        <v>475473</v>
      </c>
    </row>
    <row r="2985" spans="1:16" x14ac:dyDescent="0.25">
      <c r="A2985" s="1">
        <v>42431</v>
      </c>
      <c r="B2985">
        <v>6739</v>
      </c>
      <c r="E2985" s="6">
        <f t="shared" si="423"/>
        <v>460099</v>
      </c>
      <c r="F2985" s="6">
        <f t="shared" si="420"/>
        <v>9202</v>
      </c>
      <c r="G2985" s="6">
        <f t="shared" si="424"/>
        <v>6739</v>
      </c>
      <c r="H2985" s="6">
        <f t="shared" si="425"/>
        <v>457636</v>
      </c>
      <c r="I2985" s="6">
        <f t="shared" si="417"/>
        <v>0</v>
      </c>
      <c r="M2985" s="6">
        <f t="shared" si="421"/>
        <v>475473</v>
      </c>
      <c r="N2985" s="6">
        <f t="shared" si="418"/>
        <v>9510</v>
      </c>
      <c r="O2985" s="6">
        <f t="shared" si="422"/>
        <v>6739</v>
      </c>
      <c r="P2985" s="6">
        <f t="shared" si="419"/>
        <v>472702</v>
      </c>
    </row>
    <row r="2986" spans="1:16" x14ac:dyDescent="0.25">
      <c r="A2986" s="1">
        <v>42432</v>
      </c>
      <c r="B2986">
        <v>7191</v>
      </c>
      <c r="E2986" s="6">
        <f t="shared" si="423"/>
        <v>457636</v>
      </c>
      <c r="F2986" s="6">
        <f t="shared" si="420"/>
        <v>9153</v>
      </c>
      <c r="G2986" s="6">
        <f t="shared" si="424"/>
        <v>7191</v>
      </c>
      <c r="H2986" s="6">
        <f t="shared" si="425"/>
        <v>455674</v>
      </c>
      <c r="I2986" s="6">
        <f t="shared" si="417"/>
        <v>0</v>
      </c>
      <c r="M2986" s="6">
        <f t="shared" si="421"/>
        <v>472702</v>
      </c>
      <c r="N2986" s="6">
        <f t="shared" si="418"/>
        <v>9455</v>
      </c>
      <c r="O2986" s="6">
        <f t="shared" si="422"/>
        <v>7191</v>
      </c>
      <c r="P2986" s="6">
        <f t="shared" si="419"/>
        <v>470438</v>
      </c>
    </row>
    <row r="2987" spans="1:16" x14ac:dyDescent="0.25">
      <c r="A2987" s="1">
        <v>42433</v>
      </c>
      <c r="B2987">
        <v>5801</v>
      </c>
      <c r="E2987" s="6">
        <f t="shared" si="423"/>
        <v>455674</v>
      </c>
      <c r="F2987" s="6">
        <f t="shared" si="420"/>
        <v>9114</v>
      </c>
      <c r="G2987" s="6">
        <f t="shared" si="424"/>
        <v>5801</v>
      </c>
      <c r="H2987" s="6">
        <f t="shared" si="425"/>
        <v>452361</v>
      </c>
      <c r="I2987" s="6">
        <f t="shared" si="417"/>
        <v>0</v>
      </c>
      <c r="M2987" s="6">
        <f t="shared" si="421"/>
        <v>470438</v>
      </c>
      <c r="N2987" s="6">
        <f t="shared" si="418"/>
        <v>9409</v>
      </c>
      <c r="O2987" s="6">
        <f t="shared" si="422"/>
        <v>5801</v>
      </c>
      <c r="P2987" s="6">
        <f t="shared" si="419"/>
        <v>466830</v>
      </c>
    </row>
    <row r="2988" spans="1:16" x14ac:dyDescent="0.25">
      <c r="A2988" s="1">
        <v>42434</v>
      </c>
      <c r="B2988">
        <v>6309</v>
      </c>
      <c r="E2988" s="6">
        <f t="shared" si="423"/>
        <v>452361</v>
      </c>
      <c r="F2988" s="6">
        <f t="shared" si="420"/>
        <v>9048</v>
      </c>
      <c r="G2988" s="6">
        <f t="shared" si="424"/>
        <v>6309</v>
      </c>
      <c r="H2988" s="6">
        <f t="shared" si="425"/>
        <v>449622</v>
      </c>
      <c r="I2988" s="6">
        <f t="shared" si="417"/>
        <v>0</v>
      </c>
      <c r="M2988" s="6">
        <f t="shared" si="421"/>
        <v>466830</v>
      </c>
      <c r="N2988" s="6">
        <f t="shared" si="418"/>
        <v>9337</v>
      </c>
      <c r="O2988" s="6">
        <f t="shared" si="422"/>
        <v>6309</v>
      </c>
      <c r="P2988" s="6">
        <f t="shared" si="419"/>
        <v>463802</v>
      </c>
    </row>
    <row r="2989" spans="1:16" x14ac:dyDescent="0.25">
      <c r="A2989" s="1">
        <v>42435</v>
      </c>
      <c r="B2989">
        <v>10980</v>
      </c>
      <c r="E2989" s="6">
        <f t="shared" si="423"/>
        <v>449622</v>
      </c>
      <c r="F2989" s="6">
        <f t="shared" si="420"/>
        <v>8993</v>
      </c>
      <c r="G2989" s="6">
        <f t="shared" si="424"/>
        <v>10980</v>
      </c>
      <c r="H2989" s="6">
        <f t="shared" si="425"/>
        <v>451609</v>
      </c>
      <c r="I2989" s="6">
        <f t="shared" si="417"/>
        <v>0</v>
      </c>
      <c r="M2989" s="6">
        <f t="shared" si="421"/>
        <v>463802</v>
      </c>
      <c r="N2989" s="6">
        <f t="shared" si="418"/>
        <v>9277</v>
      </c>
      <c r="O2989" s="6">
        <f t="shared" si="422"/>
        <v>10980</v>
      </c>
      <c r="P2989" s="6">
        <f t="shared" si="419"/>
        <v>465505</v>
      </c>
    </row>
    <row r="2990" spans="1:16" x14ac:dyDescent="0.25">
      <c r="A2990" s="1">
        <v>42436</v>
      </c>
      <c r="B2990">
        <v>11953</v>
      </c>
      <c r="E2990" s="6">
        <f t="shared" si="423"/>
        <v>451609</v>
      </c>
      <c r="F2990" s="6">
        <f t="shared" si="420"/>
        <v>9033</v>
      </c>
      <c r="G2990" s="6">
        <f t="shared" si="424"/>
        <v>11953</v>
      </c>
      <c r="H2990" s="6">
        <f t="shared" si="425"/>
        <v>454529</v>
      </c>
      <c r="I2990" s="6">
        <f t="shared" si="417"/>
        <v>0</v>
      </c>
      <c r="M2990" s="6">
        <f t="shared" si="421"/>
        <v>465505</v>
      </c>
      <c r="N2990" s="6">
        <f t="shared" si="418"/>
        <v>9311</v>
      </c>
      <c r="O2990" s="6">
        <f t="shared" si="422"/>
        <v>11953</v>
      </c>
      <c r="P2990" s="6">
        <f t="shared" si="419"/>
        <v>468147</v>
      </c>
    </row>
    <row r="2991" spans="1:16" x14ac:dyDescent="0.25">
      <c r="A2991" s="1">
        <v>42437</v>
      </c>
      <c r="B2991">
        <v>8892</v>
      </c>
      <c r="E2991" s="6">
        <f t="shared" si="423"/>
        <v>454529</v>
      </c>
      <c r="F2991" s="6">
        <f t="shared" si="420"/>
        <v>9091</v>
      </c>
      <c r="G2991" s="6">
        <f t="shared" si="424"/>
        <v>8892</v>
      </c>
      <c r="H2991" s="6">
        <f t="shared" si="425"/>
        <v>454330</v>
      </c>
      <c r="I2991" s="6">
        <f t="shared" si="417"/>
        <v>0</v>
      </c>
      <c r="M2991" s="6">
        <f t="shared" si="421"/>
        <v>468147</v>
      </c>
      <c r="N2991" s="6">
        <f t="shared" si="418"/>
        <v>9363</v>
      </c>
      <c r="O2991" s="6">
        <f t="shared" si="422"/>
        <v>8892</v>
      </c>
      <c r="P2991" s="6">
        <f t="shared" si="419"/>
        <v>467676</v>
      </c>
    </row>
    <row r="2992" spans="1:16" x14ac:dyDescent="0.25">
      <c r="A2992" s="1">
        <v>42438</v>
      </c>
      <c r="B2992">
        <v>9371</v>
      </c>
      <c r="E2992" s="6">
        <f t="shared" si="423"/>
        <v>454330</v>
      </c>
      <c r="F2992" s="6">
        <f t="shared" si="420"/>
        <v>9087</v>
      </c>
      <c r="G2992" s="6">
        <f t="shared" si="424"/>
        <v>9371</v>
      </c>
      <c r="H2992" s="6">
        <f t="shared" si="425"/>
        <v>454614</v>
      </c>
      <c r="I2992" s="6">
        <f t="shared" si="417"/>
        <v>0</v>
      </c>
      <c r="M2992" s="6">
        <f t="shared" si="421"/>
        <v>467676</v>
      </c>
      <c r="N2992" s="6">
        <f t="shared" si="418"/>
        <v>9354</v>
      </c>
      <c r="O2992" s="6">
        <f t="shared" si="422"/>
        <v>9371</v>
      </c>
      <c r="P2992" s="6">
        <f t="shared" si="419"/>
        <v>467693</v>
      </c>
    </row>
    <row r="2993" spans="1:16" x14ac:dyDescent="0.25">
      <c r="A2993" s="1">
        <v>42439</v>
      </c>
      <c r="B2993">
        <v>9568</v>
      </c>
      <c r="E2993" s="6">
        <f t="shared" si="423"/>
        <v>454614</v>
      </c>
      <c r="F2993" s="6">
        <f t="shared" si="420"/>
        <v>9093</v>
      </c>
      <c r="G2993" s="6">
        <f t="shared" si="424"/>
        <v>9568</v>
      </c>
      <c r="H2993" s="6">
        <f t="shared" si="425"/>
        <v>455089</v>
      </c>
      <c r="I2993" s="6">
        <f t="shared" si="417"/>
        <v>0</v>
      </c>
      <c r="M2993" s="6">
        <f t="shared" si="421"/>
        <v>467693</v>
      </c>
      <c r="N2993" s="6">
        <f t="shared" si="418"/>
        <v>9354</v>
      </c>
      <c r="O2993" s="6">
        <f t="shared" si="422"/>
        <v>9568</v>
      </c>
      <c r="P2993" s="6">
        <f t="shared" si="419"/>
        <v>467907</v>
      </c>
    </row>
    <row r="2994" spans="1:16" x14ac:dyDescent="0.25">
      <c r="A2994" s="1">
        <v>42440</v>
      </c>
      <c r="B2994">
        <v>9022</v>
      </c>
      <c r="E2994" s="6">
        <f t="shared" si="423"/>
        <v>455089</v>
      </c>
      <c r="F2994" s="6">
        <f t="shared" si="420"/>
        <v>9102</v>
      </c>
      <c r="G2994" s="6">
        <f t="shared" si="424"/>
        <v>9022</v>
      </c>
      <c r="H2994" s="6">
        <f t="shared" si="425"/>
        <v>455009</v>
      </c>
      <c r="I2994" s="6">
        <f t="shared" si="417"/>
        <v>0</v>
      </c>
      <c r="M2994" s="6">
        <f t="shared" si="421"/>
        <v>467907</v>
      </c>
      <c r="N2994" s="6">
        <f t="shared" si="418"/>
        <v>9359</v>
      </c>
      <c r="O2994" s="6">
        <f t="shared" si="422"/>
        <v>9022</v>
      </c>
      <c r="P2994" s="6">
        <f t="shared" si="419"/>
        <v>467570</v>
      </c>
    </row>
    <row r="2995" spans="1:16" x14ac:dyDescent="0.25">
      <c r="A2995" s="1">
        <v>42441</v>
      </c>
      <c r="B2995">
        <v>11802</v>
      </c>
      <c r="E2995" s="6">
        <f t="shared" si="423"/>
        <v>455009</v>
      </c>
      <c r="F2995" s="6">
        <f t="shared" si="420"/>
        <v>9101</v>
      </c>
      <c r="G2995" s="6">
        <f t="shared" si="424"/>
        <v>11802</v>
      </c>
      <c r="H2995" s="6">
        <f t="shared" si="425"/>
        <v>457710</v>
      </c>
      <c r="I2995" s="6">
        <f t="shared" si="417"/>
        <v>0</v>
      </c>
      <c r="M2995" s="6">
        <f t="shared" si="421"/>
        <v>467570</v>
      </c>
      <c r="N2995" s="6">
        <f t="shared" si="418"/>
        <v>9352</v>
      </c>
      <c r="O2995" s="6">
        <f t="shared" si="422"/>
        <v>11802</v>
      </c>
      <c r="P2995" s="6">
        <f t="shared" si="419"/>
        <v>470020</v>
      </c>
    </row>
    <row r="2996" spans="1:16" x14ac:dyDescent="0.25">
      <c r="A2996" s="1">
        <v>42442</v>
      </c>
      <c r="B2996">
        <v>10600</v>
      </c>
      <c r="E2996" s="6">
        <f t="shared" si="423"/>
        <v>457710</v>
      </c>
      <c r="F2996" s="6">
        <f t="shared" si="420"/>
        <v>9155</v>
      </c>
      <c r="G2996" s="6">
        <f t="shared" si="424"/>
        <v>10600</v>
      </c>
      <c r="H2996" s="6">
        <f t="shared" si="425"/>
        <v>459155</v>
      </c>
      <c r="I2996" s="6">
        <f t="shared" si="417"/>
        <v>0</v>
      </c>
      <c r="M2996" s="6">
        <f t="shared" si="421"/>
        <v>470020</v>
      </c>
      <c r="N2996" s="6">
        <f t="shared" si="418"/>
        <v>9401</v>
      </c>
      <c r="O2996" s="6">
        <f t="shared" si="422"/>
        <v>10600</v>
      </c>
      <c r="P2996" s="6">
        <f t="shared" si="419"/>
        <v>471219</v>
      </c>
    </row>
    <row r="2997" spans="1:16" x14ac:dyDescent="0.25">
      <c r="A2997" s="1">
        <v>42443</v>
      </c>
      <c r="B2997">
        <v>10575</v>
      </c>
      <c r="E2997" s="6">
        <f t="shared" si="423"/>
        <v>459155</v>
      </c>
      <c r="F2997" s="6">
        <f t="shared" si="420"/>
        <v>9184</v>
      </c>
      <c r="G2997" s="6">
        <f t="shared" si="424"/>
        <v>10575</v>
      </c>
      <c r="H2997" s="6">
        <f t="shared" si="425"/>
        <v>460546</v>
      </c>
      <c r="I2997" s="6">
        <f t="shared" si="417"/>
        <v>0</v>
      </c>
      <c r="M2997" s="6">
        <f t="shared" si="421"/>
        <v>471219</v>
      </c>
      <c r="N2997" s="6">
        <f t="shared" si="418"/>
        <v>9425</v>
      </c>
      <c r="O2997" s="6">
        <f t="shared" si="422"/>
        <v>10575</v>
      </c>
      <c r="P2997" s="6">
        <f t="shared" si="419"/>
        <v>472369</v>
      </c>
    </row>
    <row r="2998" spans="1:16" x14ac:dyDescent="0.25">
      <c r="A2998" s="1">
        <v>42444</v>
      </c>
      <c r="B2998">
        <v>7453</v>
      </c>
      <c r="E2998" s="6">
        <f t="shared" si="423"/>
        <v>460546</v>
      </c>
      <c r="F2998" s="6">
        <f t="shared" si="420"/>
        <v>9211</v>
      </c>
      <c r="G2998" s="6">
        <f t="shared" si="424"/>
        <v>7453</v>
      </c>
      <c r="H2998" s="6">
        <f t="shared" si="425"/>
        <v>458788</v>
      </c>
      <c r="I2998" s="6">
        <f t="shared" si="417"/>
        <v>0</v>
      </c>
      <c r="M2998" s="6">
        <f t="shared" si="421"/>
        <v>472369</v>
      </c>
      <c r="N2998" s="6">
        <f t="shared" si="418"/>
        <v>9448</v>
      </c>
      <c r="O2998" s="6">
        <f t="shared" si="422"/>
        <v>7453</v>
      </c>
      <c r="P2998" s="6">
        <f t="shared" si="419"/>
        <v>470374</v>
      </c>
    </row>
    <row r="2999" spans="1:16" x14ac:dyDescent="0.25">
      <c r="A2999" s="1">
        <v>42445</v>
      </c>
      <c r="B2999">
        <v>7578</v>
      </c>
      <c r="E2999" s="6">
        <f t="shared" si="423"/>
        <v>458788</v>
      </c>
      <c r="F2999" s="6">
        <f t="shared" si="420"/>
        <v>9176</v>
      </c>
      <c r="G2999" s="6">
        <f t="shared" si="424"/>
        <v>7578</v>
      </c>
      <c r="H2999" s="6">
        <f t="shared" si="425"/>
        <v>457190</v>
      </c>
      <c r="I2999" s="6">
        <f t="shared" si="417"/>
        <v>0</v>
      </c>
      <c r="M2999" s="6">
        <f t="shared" si="421"/>
        <v>470374</v>
      </c>
      <c r="N2999" s="6">
        <f t="shared" si="418"/>
        <v>9408</v>
      </c>
      <c r="O2999" s="6">
        <f t="shared" si="422"/>
        <v>7578</v>
      </c>
      <c r="P2999" s="6">
        <f t="shared" si="419"/>
        <v>468544</v>
      </c>
    </row>
    <row r="3000" spans="1:16" x14ac:dyDescent="0.25">
      <c r="A3000" s="1">
        <v>42446</v>
      </c>
      <c r="B3000">
        <v>9232</v>
      </c>
      <c r="E3000" s="6">
        <f t="shared" si="423"/>
        <v>457190</v>
      </c>
      <c r="F3000" s="6">
        <f t="shared" si="420"/>
        <v>9144</v>
      </c>
      <c r="G3000" s="6">
        <f t="shared" si="424"/>
        <v>9232</v>
      </c>
      <c r="H3000" s="6">
        <f t="shared" si="425"/>
        <v>457278</v>
      </c>
      <c r="I3000" s="6">
        <f t="shared" si="417"/>
        <v>0</v>
      </c>
      <c r="M3000" s="6">
        <f t="shared" si="421"/>
        <v>468544</v>
      </c>
      <c r="N3000" s="6">
        <f t="shared" si="418"/>
        <v>9371</v>
      </c>
      <c r="O3000" s="6">
        <f t="shared" si="422"/>
        <v>9232</v>
      </c>
      <c r="P3000" s="6">
        <f t="shared" si="419"/>
        <v>468405</v>
      </c>
    </row>
    <row r="3001" spans="1:16" x14ac:dyDescent="0.25">
      <c r="A3001" s="1">
        <v>42447</v>
      </c>
      <c r="B3001">
        <v>13626</v>
      </c>
      <c r="E3001" s="6">
        <f t="shared" si="423"/>
        <v>457278</v>
      </c>
      <c r="F3001" s="6">
        <f t="shared" si="420"/>
        <v>9146</v>
      </c>
      <c r="G3001" s="6">
        <f t="shared" si="424"/>
        <v>13626</v>
      </c>
      <c r="H3001" s="6">
        <f t="shared" si="425"/>
        <v>461758</v>
      </c>
      <c r="I3001" s="6">
        <f t="shared" si="417"/>
        <v>0</v>
      </c>
      <c r="M3001" s="6">
        <f t="shared" si="421"/>
        <v>468405</v>
      </c>
      <c r="N3001" s="6">
        <f t="shared" si="418"/>
        <v>9369</v>
      </c>
      <c r="O3001" s="6">
        <f t="shared" si="422"/>
        <v>13626</v>
      </c>
      <c r="P3001" s="6">
        <f t="shared" si="419"/>
        <v>472662</v>
      </c>
    </row>
    <row r="3002" spans="1:16" x14ac:dyDescent="0.25">
      <c r="A3002" s="1">
        <v>42448</v>
      </c>
      <c r="B3002">
        <v>11028</v>
      </c>
      <c r="E3002" s="6">
        <f t="shared" si="423"/>
        <v>461758</v>
      </c>
      <c r="F3002" s="6">
        <f t="shared" si="420"/>
        <v>9236</v>
      </c>
      <c r="G3002" s="6">
        <f t="shared" si="424"/>
        <v>11028</v>
      </c>
      <c r="H3002" s="6">
        <f t="shared" si="425"/>
        <v>463550</v>
      </c>
      <c r="I3002" s="6">
        <f t="shared" si="417"/>
        <v>0</v>
      </c>
      <c r="M3002" s="6">
        <f t="shared" si="421"/>
        <v>472662</v>
      </c>
      <c r="N3002" s="6">
        <f t="shared" si="418"/>
        <v>9454</v>
      </c>
      <c r="O3002" s="6">
        <f t="shared" si="422"/>
        <v>11028</v>
      </c>
      <c r="P3002" s="6">
        <f t="shared" si="419"/>
        <v>474236</v>
      </c>
    </row>
    <row r="3003" spans="1:16" x14ac:dyDescent="0.25">
      <c r="A3003" s="1">
        <v>42449</v>
      </c>
      <c r="B3003">
        <v>12134</v>
      </c>
      <c r="E3003" s="6">
        <f t="shared" si="423"/>
        <v>463550</v>
      </c>
      <c r="F3003" s="6">
        <f t="shared" si="420"/>
        <v>9271</v>
      </c>
      <c r="G3003" s="6">
        <f t="shared" si="424"/>
        <v>12134</v>
      </c>
      <c r="H3003" s="6">
        <f t="shared" si="425"/>
        <v>466413</v>
      </c>
      <c r="I3003" s="6">
        <f t="shared" si="417"/>
        <v>0</v>
      </c>
      <c r="M3003" s="6">
        <f t="shared" si="421"/>
        <v>474236</v>
      </c>
      <c r="N3003" s="6">
        <f t="shared" si="418"/>
        <v>9485</v>
      </c>
      <c r="O3003" s="6">
        <f t="shared" si="422"/>
        <v>12134</v>
      </c>
      <c r="P3003" s="6">
        <f t="shared" si="419"/>
        <v>476885</v>
      </c>
    </row>
    <row r="3004" spans="1:16" x14ac:dyDescent="0.25">
      <c r="A3004" s="1">
        <v>42450</v>
      </c>
      <c r="B3004">
        <v>14110</v>
      </c>
      <c r="E3004" s="6">
        <f t="shared" si="423"/>
        <v>466413</v>
      </c>
      <c r="F3004" s="6">
        <f t="shared" si="420"/>
        <v>9329</v>
      </c>
      <c r="G3004" s="6">
        <f t="shared" si="424"/>
        <v>14110</v>
      </c>
      <c r="H3004" s="6">
        <f t="shared" si="425"/>
        <v>471194</v>
      </c>
      <c r="I3004" s="6">
        <f t="shared" si="417"/>
        <v>0</v>
      </c>
      <c r="M3004" s="6">
        <f t="shared" si="421"/>
        <v>476885</v>
      </c>
      <c r="N3004" s="6">
        <f t="shared" si="418"/>
        <v>9538</v>
      </c>
      <c r="O3004" s="6">
        <f t="shared" si="422"/>
        <v>14110</v>
      </c>
      <c r="P3004" s="6">
        <f t="shared" si="419"/>
        <v>481457</v>
      </c>
    </row>
    <row r="3005" spans="1:16" x14ac:dyDescent="0.25">
      <c r="A3005" s="1">
        <v>42451</v>
      </c>
      <c r="B3005">
        <v>15402</v>
      </c>
      <c r="E3005" s="6">
        <f t="shared" si="423"/>
        <v>471194</v>
      </c>
      <c r="F3005" s="6">
        <f t="shared" si="420"/>
        <v>9424</v>
      </c>
      <c r="G3005" s="6">
        <f t="shared" si="424"/>
        <v>15402</v>
      </c>
      <c r="H3005" s="6">
        <f t="shared" si="425"/>
        <v>477172</v>
      </c>
      <c r="I3005" s="6">
        <f t="shared" si="417"/>
        <v>0</v>
      </c>
      <c r="M3005" s="6">
        <f t="shared" si="421"/>
        <v>481457</v>
      </c>
      <c r="N3005" s="6">
        <f t="shared" si="418"/>
        <v>9630</v>
      </c>
      <c r="O3005" s="6">
        <f t="shared" si="422"/>
        <v>15402</v>
      </c>
      <c r="P3005" s="6">
        <f t="shared" si="419"/>
        <v>487229</v>
      </c>
    </row>
    <row r="3006" spans="1:16" x14ac:dyDescent="0.25">
      <c r="A3006" s="1">
        <v>42452</v>
      </c>
      <c r="B3006">
        <v>18397</v>
      </c>
      <c r="E3006" s="6">
        <f t="shared" si="423"/>
        <v>477172</v>
      </c>
      <c r="F3006" s="6">
        <f t="shared" si="420"/>
        <v>9544</v>
      </c>
      <c r="G3006" s="6">
        <f t="shared" si="424"/>
        <v>18397</v>
      </c>
      <c r="H3006" s="6">
        <f t="shared" si="425"/>
        <v>486025</v>
      </c>
      <c r="I3006" s="6">
        <f t="shared" si="417"/>
        <v>0</v>
      </c>
      <c r="M3006" s="6">
        <f t="shared" si="421"/>
        <v>487229</v>
      </c>
      <c r="N3006" s="6">
        <f t="shared" si="418"/>
        <v>9745</v>
      </c>
      <c r="O3006" s="6">
        <f t="shared" si="422"/>
        <v>18397</v>
      </c>
      <c r="P3006" s="6">
        <f t="shared" si="419"/>
        <v>495881</v>
      </c>
    </row>
    <row r="3007" spans="1:16" x14ac:dyDescent="0.25">
      <c r="A3007" s="1">
        <v>42453</v>
      </c>
      <c r="B3007">
        <v>17386</v>
      </c>
      <c r="E3007" s="6">
        <f t="shared" si="423"/>
        <v>486025</v>
      </c>
      <c r="F3007" s="6">
        <f t="shared" si="420"/>
        <v>9721</v>
      </c>
      <c r="G3007" s="6">
        <f t="shared" si="424"/>
        <v>17386</v>
      </c>
      <c r="H3007" s="6">
        <f t="shared" si="425"/>
        <v>493690</v>
      </c>
      <c r="I3007" s="6">
        <f t="shared" si="417"/>
        <v>0</v>
      </c>
      <c r="M3007" s="6">
        <f t="shared" si="421"/>
        <v>495881</v>
      </c>
      <c r="N3007" s="6">
        <f t="shared" si="418"/>
        <v>9918</v>
      </c>
      <c r="O3007" s="6">
        <f t="shared" si="422"/>
        <v>17386</v>
      </c>
      <c r="P3007" s="6">
        <f t="shared" si="419"/>
        <v>503349</v>
      </c>
    </row>
    <row r="3008" spans="1:16" x14ac:dyDescent="0.25">
      <c r="A3008" s="1">
        <v>42454</v>
      </c>
      <c r="B3008">
        <v>20425</v>
      </c>
      <c r="E3008" s="6">
        <f t="shared" si="423"/>
        <v>493690</v>
      </c>
      <c r="F3008" s="6">
        <f t="shared" si="420"/>
        <v>9874</v>
      </c>
      <c r="G3008" s="6">
        <f t="shared" si="424"/>
        <v>20425</v>
      </c>
      <c r="H3008" s="6">
        <f t="shared" si="425"/>
        <v>504241</v>
      </c>
      <c r="I3008" s="6">
        <f t="shared" si="417"/>
        <v>0</v>
      </c>
      <c r="M3008" s="6">
        <f t="shared" si="421"/>
        <v>503349</v>
      </c>
      <c r="N3008" s="6">
        <f t="shared" si="418"/>
        <v>10067</v>
      </c>
      <c r="O3008" s="6">
        <f t="shared" si="422"/>
        <v>20425</v>
      </c>
      <c r="P3008" s="6">
        <f t="shared" si="419"/>
        <v>513707</v>
      </c>
    </row>
    <row r="3009" spans="1:16" x14ac:dyDescent="0.25">
      <c r="A3009" s="1">
        <v>42455</v>
      </c>
      <c r="B3009">
        <v>23556</v>
      </c>
      <c r="E3009" s="6">
        <f t="shared" si="423"/>
        <v>504241</v>
      </c>
      <c r="F3009" s="6">
        <f t="shared" si="420"/>
        <v>10085</v>
      </c>
      <c r="G3009" s="6">
        <f t="shared" si="424"/>
        <v>23556</v>
      </c>
      <c r="H3009" s="6">
        <f t="shared" si="425"/>
        <v>517712</v>
      </c>
      <c r="I3009" s="6">
        <f t="shared" si="417"/>
        <v>0</v>
      </c>
      <c r="M3009" s="6">
        <f t="shared" si="421"/>
        <v>513707</v>
      </c>
      <c r="N3009" s="6">
        <f t="shared" si="418"/>
        <v>10275</v>
      </c>
      <c r="O3009" s="6">
        <f t="shared" si="422"/>
        <v>23556</v>
      </c>
      <c r="P3009" s="6">
        <f t="shared" si="419"/>
        <v>526988</v>
      </c>
    </row>
    <row r="3010" spans="1:16" x14ac:dyDescent="0.25">
      <c r="A3010" s="1">
        <v>42456</v>
      </c>
      <c r="B3010">
        <v>26043</v>
      </c>
      <c r="E3010" s="6">
        <f t="shared" si="423"/>
        <v>517712</v>
      </c>
      <c r="F3010" s="6">
        <f t="shared" si="420"/>
        <v>10355</v>
      </c>
      <c r="G3010" s="6">
        <f t="shared" si="424"/>
        <v>26043</v>
      </c>
      <c r="H3010" s="6">
        <f t="shared" si="425"/>
        <v>533400</v>
      </c>
      <c r="I3010" s="6">
        <f t="shared" si="417"/>
        <v>0</v>
      </c>
      <c r="M3010" s="6">
        <f t="shared" si="421"/>
        <v>526988</v>
      </c>
      <c r="N3010" s="6">
        <f t="shared" si="418"/>
        <v>10540</v>
      </c>
      <c r="O3010" s="6">
        <f t="shared" si="422"/>
        <v>26043</v>
      </c>
      <c r="P3010" s="6">
        <f t="shared" si="419"/>
        <v>542491</v>
      </c>
    </row>
    <row r="3011" spans="1:16" x14ac:dyDescent="0.25">
      <c r="A3011" s="1">
        <v>42457</v>
      </c>
      <c r="B3011">
        <v>26441</v>
      </c>
      <c r="E3011" s="6">
        <f t="shared" si="423"/>
        <v>533400</v>
      </c>
      <c r="F3011" s="6">
        <f t="shared" si="420"/>
        <v>10668</v>
      </c>
      <c r="G3011" s="6">
        <f t="shared" si="424"/>
        <v>26441</v>
      </c>
      <c r="H3011" s="6">
        <f t="shared" si="425"/>
        <v>549173</v>
      </c>
      <c r="I3011" s="6">
        <f t="shared" ref="I3011:I3074" si="426">IF(E3011&gt;=800000,1,0)</f>
        <v>0</v>
      </c>
      <c r="M3011" s="6">
        <f t="shared" si="421"/>
        <v>542491</v>
      </c>
      <c r="N3011" s="6">
        <f t="shared" ref="N3011:N3074" si="427">ROUNDUP(M3011*0.02,0)</f>
        <v>10850</v>
      </c>
      <c r="O3011" s="6">
        <f t="shared" si="422"/>
        <v>26441</v>
      </c>
      <c r="P3011" s="6">
        <f t="shared" ref="P3011:P3074" si="428">M3011-N3011+O3011</f>
        <v>558082</v>
      </c>
    </row>
    <row r="3012" spans="1:16" x14ac:dyDescent="0.25">
      <c r="A3012" s="1">
        <v>42458</v>
      </c>
      <c r="B3012">
        <v>31276</v>
      </c>
      <c r="E3012" s="6">
        <f t="shared" si="423"/>
        <v>549173</v>
      </c>
      <c r="F3012" s="6">
        <f t="shared" ref="F3012:F3075" si="429">ROUNDUP(E3012*0.02,0)</f>
        <v>10984</v>
      </c>
      <c r="G3012" s="6">
        <f t="shared" si="424"/>
        <v>31276</v>
      </c>
      <c r="H3012" s="6">
        <f t="shared" si="425"/>
        <v>569465</v>
      </c>
      <c r="I3012" s="6">
        <f t="shared" si="426"/>
        <v>0</v>
      </c>
      <c r="M3012" s="6">
        <f t="shared" ref="M3012:M3075" si="430">P3011</f>
        <v>558082</v>
      </c>
      <c r="N3012" s="6">
        <f t="shared" si="427"/>
        <v>11162</v>
      </c>
      <c r="O3012" s="6">
        <f t="shared" ref="O3012:O3075" si="431">G3012</f>
        <v>31276</v>
      </c>
      <c r="P3012" s="6">
        <f t="shared" si="428"/>
        <v>578196</v>
      </c>
    </row>
    <row r="3013" spans="1:16" x14ac:dyDescent="0.25">
      <c r="A3013" s="1">
        <v>42459</v>
      </c>
      <c r="B3013">
        <v>33385</v>
      </c>
      <c r="E3013" s="6">
        <f t="shared" si="423"/>
        <v>569465</v>
      </c>
      <c r="F3013" s="6">
        <f t="shared" si="429"/>
        <v>11390</v>
      </c>
      <c r="G3013" s="6">
        <f t="shared" si="424"/>
        <v>33385</v>
      </c>
      <c r="H3013" s="6">
        <f t="shared" si="425"/>
        <v>591460</v>
      </c>
      <c r="I3013" s="6">
        <f t="shared" si="426"/>
        <v>0</v>
      </c>
      <c r="M3013" s="6">
        <f t="shared" si="430"/>
        <v>578196</v>
      </c>
      <c r="N3013" s="6">
        <f t="shared" si="427"/>
        <v>11564</v>
      </c>
      <c r="O3013" s="6">
        <f t="shared" si="431"/>
        <v>33385</v>
      </c>
      <c r="P3013" s="6">
        <f t="shared" si="428"/>
        <v>600017</v>
      </c>
    </row>
    <row r="3014" spans="1:16" x14ac:dyDescent="0.25">
      <c r="A3014" s="1">
        <v>42460</v>
      </c>
      <c r="B3014">
        <v>36273</v>
      </c>
      <c r="E3014" s="6">
        <f t="shared" si="423"/>
        <v>591460</v>
      </c>
      <c r="F3014" s="6">
        <f t="shared" si="429"/>
        <v>11830</v>
      </c>
      <c r="G3014" s="6">
        <f t="shared" si="424"/>
        <v>36273</v>
      </c>
      <c r="H3014" s="6">
        <f t="shared" si="425"/>
        <v>615903</v>
      </c>
      <c r="I3014" s="6">
        <f t="shared" si="426"/>
        <v>0</v>
      </c>
      <c r="M3014" s="6">
        <f t="shared" si="430"/>
        <v>600017</v>
      </c>
      <c r="N3014" s="6">
        <f t="shared" si="427"/>
        <v>12001</v>
      </c>
      <c r="O3014" s="6">
        <f t="shared" si="431"/>
        <v>36273</v>
      </c>
      <c r="P3014" s="6">
        <f t="shared" si="428"/>
        <v>624289</v>
      </c>
    </row>
    <row r="3015" spans="1:16" x14ac:dyDescent="0.25">
      <c r="A3015" s="1">
        <v>42461</v>
      </c>
      <c r="B3015">
        <v>38166</v>
      </c>
      <c r="E3015" s="6">
        <f t="shared" si="423"/>
        <v>615903</v>
      </c>
      <c r="F3015" s="6">
        <f t="shared" si="429"/>
        <v>12319</v>
      </c>
      <c r="G3015" s="6">
        <f t="shared" si="424"/>
        <v>38166</v>
      </c>
      <c r="H3015" s="6">
        <f t="shared" si="425"/>
        <v>641750</v>
      </c>
      <c r="I3015" s="6">
        <f t="shared" si="426"/>
        <v>0</v>
      </c>
      <c r="M3015" s="6">
        <f t="shared" si="430"/>
        <v>624289</v>
      </c>
      <c r="N3015" s="6">
        <f t="shared" si="427"/>
        <v>12486</v>
      </c>
      <c r="O3015" s="6">
        <f t="shared" si="431"/>
        <v>38166</v>
      </c>
      <c r="P3015" s="6">
        <f t="shared" si="428"/>
        <v>649969</v>
      </c>
    </row>
    <row r="3016" spans="1:16" x14ac:dyDescent="0.25">
      <c r="A3016" s="1">
        <v>42462</v>
      </c>
      <c r="B3016">
        <v>37916</v>
      </c>
      <c r="E3016" s="6">
        <f t="shared" si="423"/>
        <v>641750</v>
      </c>
      <c r="F3016" s="6">
        <f t="shared" si="429"/>
        <v>12835</v>
      </c>
      <c r="G3016" s="6">
        <f t="shared" si="424"/>
        <v>37916</v>
      </c>
      <c r="H3016" s="6">
        <f t="shared" si="425"/>
        <v>666831</v>
      </c>
      <c r="I3016" s="6">
        <f t="shared" si="426"/>
        <v>0</v>
      </c>
      <c r="M3016" s="6">
        <f t="shared" si="430"/>
        <v>649969</v>
      </c>
      <c r="N3016" s="6">
        <f t="shared" si="427"/>
        <v>13000</v>
      </c>
      <c r="O3016" s="6">
        <f t="shared" si="431"/>
        <v>37916</v>
      </c>
      <c r="P3016" s="6">
        <f t="shared" si="428"/>
        <v>674885</v>
      </c>
    </row>
    <row r="3017" spans="1:16" x14ac:dyDescent="0.25">
      <c r="A3017" s="1">
        <v>42463</v>
      </c>
      <c r="B3017">
        <v>42201</v>
      </c>
      <c r="E3017" s="6">
        <f t="shared" si="423"/>
        <v>666831</v>
      </c>
      <c r="F3017" s="6">
        <f t="shared" si="429"/>
        <v>13337</v>
      </c>
      <c r="G3017" s="6">
        <f t="shared" si="424"/>
        <v>42201</v>
      </c>
      <c r="H3017" s="6">
        <f t="shared" si="425"/>
        <v>695695</v>
      </c>
      <c r="I3017" s="6">
        <f t="shared" si="426"/>
        <v>0</v>
      </c>
      <c r="M3017" s="6">
        <f t="shared" si="430"/>
        <v>674885</v>
      </c>
      <c r="N3017" s="6">
        <f t="shared" si="427"/>
        <v>13498</v>
      </c>
      <c r="O3017" s="6">
        <f t="shared" si="431"/>
        <v>42201</v>
      </c>
      <c r="P3017" s="6">
        <f t="shared" si="428"/>
        <v>703588</v>
      </c>
    </row>
    <row r="3018" spans="1:16" x14ac:dyDescent="0.25">
      <c r="A3018" s="1">
        <v>42464</v>
      </c>
      <c r="B3018">
        <v>41909</v>
      </c>
      <c r="E3018" s="6">
        <f t="shared" si="423"/>
        <v>695695</v>
      </c>
      <c r="F3018" s="6">
        <f t="shared" si="429"/>
        <v>13914</v>
      </c>
      <c r="G3018" s="6">
        <f t="shared" si="424"/>
        <v>41909</v>
      </c>
      <c r="H3018" s="6">
        <f t="shared" si="425"/>
        <v>723690</v>
      </c>
      <c r="I3018" s="6">
        <f t="shared" si="426"/>
        <v>0</v>
      </c>
      <c r="M3018" s="6">
        <f t="shared" si="430"/>
        <v>703588</v>
      </c>
      <c r="N3018" s="6">
        <f t="shared" si="427"/>
        <v>14072</v>
      </c>
      <c r="O3018" s="6">
        <f t="shared" si="431"/>
        <v>41909</v>
      </c>
      <c r="P3018" s="6">
        <f t="shared" si="428"/>
        <v>731425</v>
      </c>
    </row>
    <row r="3019" spans="1:16" x14ac:dyDescent="0.25">
      <c r="A3019" s="1">
        <v>42465</v>
      </c>
      <c r="B3019">
        <v>43745</v>
      </c>
      <c r="E3019" s="6">
        <f t="shared" ref="E3019:E3082" si="432">IF(H3018&gt;1000000,1000000,H3018)</f>
        <v>723690</v>
      </c>
      <c r="F3019" s="6">
        <f t="shared" si="429"/>
        <v>14474</v>
      </c>
      <c r="G3019" s="6">
        <f t="shared" ref="G3019:G3082" si="433">B3019</f>
        <v>43745</v>
      </c>
      <c r="H3019" s="6">
        <f t="shared" ref="H3019:H3082" si="434">E3019-F3019+G3019</f>
        <v>752961</v>
      </c>
      <c r="I3019" s="6">
        <f t="shared" si="426"/>
        <v>0</v>
      </c>
      <c r="M3019" s="6">
        <f t="shared" si="430"/>
        <v>731425</v>
      </c>
      <c r="N3019" s="6">
        <f t="shared" si="427"/>
        <v>14629</v>
      </c>
      <c r="O3019" s="6">
        <f t="shared" si="431"/>
        <v>43745</v>
      </c>
      <c r="P3019" s="6">
        <f t="shared" si="428"/>
        <v>760541</v>
      </c>
    </row>
    <row r="3020" spans="1:16" x14ac:dyDescent="0.25">
      <c r="A3020" s="1">
        <v>42466</v>
      </c>
      <c r="B3020">
        <v>45559</v>
      </c>
      <c r="E3020" s="6">
        <f t="shared" si="432"/>
        <v>752961</v>
      </c>
      <c r="F3020" s="6">
        <f t="shared" si="429"/>
        <v>15060</v>
      </c>
      <c r="G3020" s="6">
        <f t="shared" si="433"/>
        <v>45559</v>
      </c>
      <c r="H3020" s="6">
        <f t="shared" si="434"/>
        <v>783460</v>
      </c>
      <c r="I3020" s="6">
        <f t="shared" si="426"/>
        <v>0</v>
      </c>
      <c r="M3020" s="6">
        <f t="shared" si="430"/>
        <v>760541</v>
      </c>
      <c r="N3020" s="6">
        <f t="shared" si="427"/>
        <v>15211</v>
      </c>
      <c r="O3020" s="6">
        <f t="shared" si="431"/>
        <v>45559</v>
      </c>
      <c r="P3020" s="6">
        <f t="shared" si="428"/>
        <v>790889</v>
      </c>
    </row>
    <row r="3021" spans="1:16" x14ac:dyDescent="0.25">
      <c r="A3021" s="1">
        <v>42467</v>
      </c>
      <c r="B3021">
        <v>45723</v>
      </c>
      <c r="E3021" s="6">
        <f t="shared" si="432"/>
        <v>783460</v>
      </c>
      <c r="F3021" s="6">
        <f t="shared" si="429"/>
        <v>15670</v>
      </c>
      <c r="G3021" s="6">
        <f t="shared" si="433"/>
        <v>45723</v>
      </c>
      <c r="H3021" s="6">
        <f t="shared" si="434"/>
        <v>813513</v>
      </c>
      <c r="I3021" s="6">
        <f t="shared" si="426"/>
        <v>0</v>
      </c>
      <c r="M3021" s="6">
        <f t="shared" si="430"/>
        <v>790889</v>
      </c>
      <c r="N3021" s="6">
        <f t="shared" si="427"/>
        <v>15818</v>
      </c>
      <c r="O3021" s="6">
        <f t="shared" si="431"/>
        <v>45723</v>
      </c>
      <c r="P3021" s="6">
        <f t="shared" si="428"/>
        <v>820794</v>
      </c>
    </row>
    <row r="3022" spans="1:16" x14ac:dyDescent="0.25">
      <c r="A3022" s="1">
        <v>42468</v>
      </c>
      <c r="B3022">
        <v>47258</v>
      </c>
      <c r="E3022" s="6">
        <f t="shared" si="432"/>
        <v>813513</v>
      </c>
      <c r="F3022" s="6">
        <f t="shared" si="429"/>
        <v>16271</v>
      </c>
      <c r="G3022" s="6">
        <f t="shared" si="433"/>
        <v>47258</v>
      </c>
      <c r="H3022" s="6">
        <f t="shared" si="434"/>
        <v>844500</v>
      </c>
      <c r="I3022" s="6">
        <f t="shared" si="426"/>
        <v>1</v>
      </c>
      <c r="M3022" s="6">
        <f t="shared" si="430"/>
        <v>820794</v>
      </c>
      <c r="N3022" s="6">
        <f t="shared" si="427"/>
        <v>16416</v>
      </c>
      <c r="O3022" s="6">
        <f t="shared" si="431"/>
        <v>47258</v>
      </c>
      <c r="P3022" s="6">
        <f t="shared" si="428"/>
        <v>851636</v>
      </c>
    </row>
    <row r="3023" spans="1:16" x14ac:dyDescent="0.25">
      <c r="A3023" s="1">
        <v>42469</v>
      </c>
      <c r="B3023">
        <v>46714</v>
      </c>
      <c r="E3023" s="6">
        <f t="shared" si="432"/>
        <v>844500</v>
      </c>
      <c r="F3023" s="6">
        <f t="shared" si="429"/>
        <v>16890</v>
      </c>
      <c r="G3023" s="6">
        <f t="shared" si="433"/>
        <v>46714</v>
      </c>
      <c r="H3023" s="6">
        <f t="shared" si="434"/>
        <v>874324</v>
      </c>
      <c r="I3023" s="6">
        <f t="shared" si="426"/>
        <v>1</v>
      </c>
      <c r="M3023" s="6">
        <f t="shared" si="430"/>
        <v>851636</v>
      </c>
      <c r="N3023" s="6">
        <f t="shared" si="427"/>
        <v>17033</v>
      </c>
      <c r="O3023" s="6">
        <f t="shared" si="431"/>
        <v>46714</v>
      </c>
      <c r="P3023" s="6">
        <f t="shared" si="428"/>
        <v>881317</v>
      </c>
    </row>
    <row r="3024" spans="1:16" x14ac:dyDescent="0.25">
      <c r="A3024" s="1">
        <v>42470</v>
      </c>
      <c r="B3024">
        <v>47288</v>
      </c>
      <c r="E3024" s="6">
        <f t="shared" si="432"/>
        <v>874324</v>
      </c>
      <c r="F3024" s="6">
        <f t="shared" si="429"/>
        <v>17487</v>
      </c>
      <c r="G3024" s="6">
        <f t="shared" si="433"/>
        <v>47288</v>
      </c>
      <c r="H3024" s="6">
        <f t="shared" si="434"/>
        <v>904125</v>
      </c>
      <c r="I3024" s="6">
        <f t="shared" si="426"/>
        <v>1</v>
      </c>
      <c r="M3024" s="6">
        <f t="shared" si="430"/>
        <v>881317</v>
      </c>
      <c r="N3024" s="6">
        <f t="shared" si="427"/>
        <v>17627</v>
      </c>
      <c r="O3024" s="6">
        <f t="shared" si="431"/>
        <v>47288</v>
      </c>
      <c r="P3024" s="6">
        <f t="shared" si="428"/>
        <v>910978</v>
      </c>
    </row>
    <row r="3025" spans="1:16" x14ac:dyDescent="0.25">
      <c r="A3025" s="1">
        <v>42471</v>
      </c>
      <c r="B3025">
        <v>47402</v>
      </c>
      <c r="E3025" s="6">
        <f t="shared" si="432"/>
        <v>904125</v>
      </c>
      <c r="F3025" s="6">
        <f t="shared" si="429"/>
        <v>18083</v>
      </c>
      <c r="G3025" s="6">
        <f t="shared" si="433"/>
        <v>47402</v>
      </c>
      <c r="H3025" s="6">
        <f t="shared" si="434"/>
        <v>933444</v>
      </c>
      <c r="I3025" s="6">
        <f t="shared" si="426"/>
        <v>1</v>
      </c>
      <c r="M3025" s="6">
        <f t="shared" si="430"/>
        <v>910978</v>
      </c>
      <c r="N3025" s="6">
        <f t="shared" si="427"/>
        <v>18220</v>
      </c>
      <c r="O3025" s="6">
        <f t="shared" si="431"/>
        <v>47402</v>
      </c>
      <c r="P3025" s="6">
        <f t="shared" si="428"/>
        <v>940160</v>
      </c>
    </row>
    <row r="3026" spans="1:16" x14ac:dyDescent="0.25">
      <c r="A3026" s="1">
        <v>42472</v>
      </c>
      <c r="B3026">
        <v>46687</v>
      </c>
      <c r="E3026" s="6">
        <f t="shared" si="432"/>
        <v>933444</v>
      </c>
      <c r="F3026" s="6">
        <f t="shared" si="429"/>
        <v>18669</v>
      </c>
      <c r="G3026" s="6">
        <f t="shared" si="433"/>
        <v>46687</v>
      </c>
      <c r="H3026" s="6">
        <f t="shared" si="434"/>
        <v>961462</v>
      </c>
      <c r="I3026" s="6">
        <f t="shared" si="426"/>
        <v>1</v>
      </c>
      <c r="M3026" s="6">
        <f t="shared" si="430"/>
        <v>940160</v>
      </c>
      <c r="N3026" s="6">
        <f t="shared" si="427"/>
        <v>18804</v>
      </c>
      <c r="O3026" s="6">
        <f t="shared" si="431"/>
        <v>46687</v>
      </c>
      <c r="P3026" s="6">
        <f t="shared" si="428"/>
        <v>968043</v>
      </c>
    </row>
    <row r="3027" spans="1:16" x14ac:dyDescent="0.25">
      <c r="A3027" s="1">
        <v>42473</v>
      </c>
      <c r="B3027">
        <v>46539</v>
      </c>
      <c r="E3027" s="6">
        <f t="shared" si="432"/>
        <v>961462</v>
      </c>
      <c r="F3027" s="6">
        <f t="shared" si="429"/>
        <v>19230</v>
      </c>
      <c r="G3027" s="6">
        <f t="shared" si="433"/>
        <v>46539</v>
      </c>
      <c r="H3027" s="6">
        <f t="shared" si="434"/>
        <v>988771</v>
      </c>
      <c r="I3027" s="6">
        <f t="shared" si="426"/>
        <v>1</v>
      </c>
      <c r="M3027" s="6">
        <f t="shared" si="430"/>
        <v>968043</v>
      </c>
      <c r="N3027" s="6">
        <f t="shared" si="427"/>
        <v>19361</v>
      </c>
      <c r="O3027" s="6">
        <f t="shared" si="431"/>
        <v>46539</v>
      </c>
      <c r="P3027" s="6">
        <f t="shared" si="428"/>
        <v>995221</v>
      </c>
    </row>
    <row r="3028" spans="1:16" x14ac:dyDescent="0.25">
      <c r="A3028" s="1">
        <v>42474</v>
      </c>
      <c r="B3028">
        <v>44671</v>
      </c>
      <c r="E3028" s="6">
        <f t="shared" si="432"/>
        <v>988771</v>
      </c>
      <c r="F3028" s="6">
        <f t="shared" si="429"/>
        <v>19776</v>
      </c>
      <c r="G3028" s="6">
        <f t="shared" si="433"/>
        <v>44671</v>
      </c>
      <c r="H3028" s="6">
        <f t="shared" si="434"/>
        <v>1013666</v>
      </c>
      <c r="I3028" s="6">
        <f t="shared" si="426"/>
        <v>1</v>
      </c>
      <c r="M3028" s="6">
        <f t="shared" si="430"/>
        <v>995221</v>
      </c>
      <c r="N3028" s="6">
        <f t="shared" si="427"/>
        <v>19905</v>
      </c>
      <c r="O3028" s="6">
        <f t="shared" si="431"/>
        <v>44671</v>
      </c>
      <c r="P3028" s="6">
        <f t="shared" si="428"/>
        <v>1019987</v>
      </c>
    </row>
    <row r="3029" spans="1:16" x14ac:dyDescent="0.25">
      <c r="A3029" s="1">
        <v>42475</v>
      </c>
      <c r="B3029">
        <v>45087</v>
      </c>
      <c r="E3029" s="6">
        <f t="shared" si="432"/>
        <v>1000000</v>
      </c>
      <c r="F3029" s="6">
        <f t="shared" si="429"/>
        <v>20000</v>
      </c>
      <c r="G3029" s="6">
        <f t="shared" si="433"/>
        <v>45087</v>
      </c>
      <c r="H3029" s="6">
        <f t="shared" si="434"/>
        <v>1025087</v>
      </c>
      <c r="I3029" s="6">
        <f t="shared" si="426"/>
        <v>1</v>
      </c>
      <c r="M3029" s="6">
        <f t="shared" si="430"/>
        <v>1019987</v>
      </c>
      <c r="N3029" s="6">
        <f t="shared" si="427"/>
        <v>20400</v>
      </c>
      <c r="O3029" s="6">
        <f t="shared" si="431"/>
        <v>45087</v>
      </c>
      <c r="P3029" s="6">
        <f t="shared" si="428"/>
        <v>1044674</v>
      </c>
    </row>
    <row r="3030" spans="1:16" x14ac:dyDescent="0.25">
      <c r="A3030" s="1">
        <v>42476</v>
      </c>
      <c r="B3030">
        <v>43669</v>
      </c>
      <c r="E3030" s="6">
        <f t="shared" si="432"/>
        <v>1000000</v>
      </c>
      <c r="F3030" s="6">
        <f t="shared" si="429"/>
        <v>20000</v>
      </c>
      <c r="G3030" s="6">
        <f t="shared" si="433"/>
        <v>43669</v>
      </c>
      <c r="H3030" s="6">
        <f t="shared" si="434"/>
        <v>1023669</v>
      </c>
      <c r="I3030" s="6">
        <f t="shared" si="426"/>
        <v>1</v>
      </c>
      <c r="M3030" s="6">
        <f t="shared" si="430"/>
        <v>1044674</v>
      </c>
      <c r="N3030" s="6">
        <f t="shared" si="427"/>
        <v>20894</v>
      </c>
      <c r="O3030" s="6">
        <f t="shared" si="431"/>
        <v>43669</v>
      </c>
      <c r="P3030" s="6">
        <f t="shared" si="428"/>
        <v>1067449</v>
      </c>
    </row>
    <row r="3031" spans="1:16" x14ac:dyDescent="0.25">
      <c r="A3031" s="1">
        <v>42477</v>
      </c>
      <c r="B3031">
        <v>41797</v>
      </c>
      <c r="E3031" s="6">
        <f t="shared" si="432"/>
        <v>1000000</v>
      </c>
      <c r="F3031" s="6">
        <f t="shared" si="429"/>
        <v>20000</v>
      </c>
      <c r="G3031" s="6">
        <f t="shared" si="433"/>
        <v>41797</v>
      </c>
      <c r="H3031" s="6">
        <f t="shared" si="434"/>
        <v>1021797</v>
      </c>
      <c r="I3031" s="6">
        <f t="shared" si="426"/>
        <v>1</v>
      </c>
      <c r="M3031" s="6">
        <f t="shared" si="430"/>
        <v>1067449</v>
      </c>
      <c r="N3031" s="6">
        <f t="shared" si="427"/>
        <v>21349</v>
      </c>
      <c r="O3031" s="6">
        <f t="shared" si="431"/>
        <v>41797</v>
      </c>
      <c r="P3031" s="6">
        <f t="shared" si="428"/>
        <v>1087897</v>
      </c>
    </row>
    <row r="3032" spans="1:16" x14ac:dyDescent="0.25">
      <c r="A3032" s="1">
        <v>42478</v>
      </c>
      <c r="B3032">
        <v>39574</v>
      </c>
      <c r="E3032" s="6">
        <f t="shared" si="432"/>
        <v>1000000</v>
      </c>
      <c r="F3032" s="6">
        <f t="shared" si="429"/>
        <v>20000</v>
      </c>
      <c r="G3032" s="6">
        <f t="shared" si="433"/>
        <v>39574</v>
      </c>
      <c r="H3032" s="6">
        <f t="shared" si="434"/>
        <v>1019574</v>
      </c>
      <c r="I3032" s="6">
        <f t="shared" si="426"/>
        <v>1</v>
      </c>
      <c r="M3032" s="6">
        <f t="shared" si="430"/>
        <v>1087897</v>
      </c>
      <c r="N3032" s="6">
        <f t="shared" si="427"/>
        <v>21758</v>
      </c>
      <c r="O3032" s="6">
        <f t="shared" si="431"/>
        <v>39574</v>
      </c>
      <c r="P3032" s="6">
        <f t="shared" si="428"/>
        <v>1105713</v>
      </c>
    </row>
    <row r="3033" spans="1:16" x14ac:dyDescent="0.25">
      <c r="A3033" s="1">
        <v>42479</v>
      </c>
      <c r="B3033">
        <v>37000</v>
      </c>
      <c r="E3033" s="6">
        <f t="shared" si="432"/>
        <v>1000000</v>
      </c>
      <c r="F3033" s="6">
        <f t="shared" si="429"/>
        <v>20000</v>
      </c>
      <c r="G3033" s="6">
        <f t="shared" si="433"/>
        <v>37000</v>
      </c>
      <c r="H3033" s="6">
        <f t="shared" si="434"/>
        <v>1017000</v>
      </c>
      <c r="I3033" s="6">
        <f t="shared" si="426"/>
        <v>1</v>
      </c>
      <c r="M3033" s="6">
        <f t="shared" si="430"/>
        <v>1105713</v>
      </c>
      <c r="N3033" s="6">
        <f t="shared" si="427"/>
        <v>22115</v>
      </c>
      <c r="O3033" s="6">
        <f t="shared" si="431"/>
        <v>37000</v>
      </c>
      <c r="P3033" s="6">
        <f t="shared" si="428"/>
        <v>1120598</v>
      </c>
    </row>
    <row r="3034" spans="1:16" x14ac:dyDescent="0.25">
      <c r="A3034" s="1">
        <v>42480</v>
      </c>
      <c r="B3034">
        <v>36532</v>
      </c>
      <c r="E3034" s="6">
        <f t="shared" si="432"/>
        <v>1000000</v>
      </c>
      <c r="F3034" s="6">
        <f t="shared" si="429"/>
        <v>20000</v>
      </c>
      <c r="G3034" s="6">
        <f t="shared" si="433"/>
        <v>36532</v>
      </c>
      <c r="H3034" s="6">
        <f t="shared" si="434"/>
        <v>1016532</v>
      </c>
      <c r="I3034" s="6">
        <f t="shared" si="426"/>
        <v>1</v>
      </c>
      <c r="M3034" s="6">
        <f t="shared" si="430"/>
        <v>1120598</v>
      </c>
      <c r="N3034" s="6">
        <f t="shared" si="427"/>
        <v>22412</v>
      </c>
      <c r="O3034" s="6">
        <f t="shared" si="431"/>
        <v>36532</v>
      </c>
      <c r="P3034" s="6">
        <f t="shared" si="428"/>
        <v>1134718</v>
      </c>
    </row>
    <row r="3035" spans="1:16" x14ac:dyDescent="0.25">
      <c r="A3035" s="1">
        <v>42481</v>
      </c>
      <c r="B3035">
        <v>34026</v>
      </c>
      <c r="E3035" s="6">
        <f t="shared" si="432"/>
        <v>1000000</v>
      </c>
      <c r="F3035" s="6">
        <f t="shared" si="429"/>
        <v>20000</v>
      </c>
      <c r="G3035" s="6">
        <f t="shared" si="433"/>
        <v>34026</v>
      </c>
      <c r="H3035" s="6">
        <f t="shared" si="434"/>
        <v>1014026</v>
      </c>
      <c r="I3035" s="6">
        <f t="shared" si="426"/>
        <v>1</v>
      </c>
      <c r="M3035" s="6">
        <f t="shared" si="430"/>
        <v>1134718</v>
      </c>
      <c r="N3035" s="6">
        <f t="shared" si="427"/>
        <v>22695</v>
      </c>
      <c r="O3035" s="6">
        <f t="shared" si="431"/>
        <v>34026</v>
      </c>
      <c r="P3035" s="6">
        <f t="shared" si="428"/>
        <v>1146049</v>
      </c>
    </row>
    <row r="3036" spans="1:16" x14ac:dyDescent="0.25">
      <c r="A3036" s="1">
        <v>42482</v>
      </c>
      <c r="B3036">
        <v>30463</v>
      </c>
      <c r="E3036" s="6">
        <f t="shared" si="432"/>
        <v>1000000</v>
      </c>
      <c r="F3036" s="6">
        <f t="shared" si="429"/>
        <v>20000</v>
      </c>
      <c r="G3036" s="6">
        <f t="shared" si="433"/>
        <v>30463</v>
      </c>
      <c r="H3036" s="6">
        <f t="shared" si="434"/>
        <v>1010463</v>
      </c>
      <c r="I3036" s="6">
        <f t="shared" si="426"/>
        <v>1</v>
      </c>
      <c r="M3036" s="6">
        <f t="shared" si="430"/>
        <v>1146049</v>
      </c>
      <c r="N3036" s="6">
        <f t="shared" si="427"/>
        <v>22921</v>
      </c>
      <c r="O3036" s="6">
        <f t="shared" si="431"/>
        <v>30463</v>
      </c>
      <c r="P3036" s="6">
        <f t="shared" si="428"/>
        <v>1153591</v>
      </c>
    </row>
    <row r="3037" spans="1:16" x14ac:dyDescent="0.25">
      <c r="A3037" s="1">
        <v>42483</v>
      </c>
      <c r="B3037">
        <v>30314</v>
      </c>
      <c r="E3037" s="6">
        <f t="shared" si="432"/>
        <v>1000000</v>
      </c>
      <c r="F3037" s="6">
        <f t="shared" si="429"/>
        <v>20000</v>
      </c>
      <c r="G3037" s="6">
        <f t="shared" si="433"/>
        <v>30314</v>
      </c>
      <c r="H3037" s="6">
        <f t="shared" si="434"/>
        <v>1010314</v>
      </c>
      <c r="I3037" s="6">
        <f t="shared" si="426"/>
        <v>1</v>
      </c>
      <c r="M3037" s="6">
        <f t="shared" si="430"/>
        <v>1153591</v>
      </c>
      <c r="N3037" s="6">
        <f t="shared" si="427"/>
        <v>23072</v>
      </c>
      <c r="O3037" s="6">
        <f t="shared" si="431"/>
        <v>30314</v>
      </c>
      <c r="P3037" s="6">
        <f t="shared" si="428"/>
        <v>1160833</v>
      </c>
    </row>
    <row r="3038" spans="1:16" x14ac:dyDescent="0.25">
      <c r="A3038" s="1">
        <v>42484</v>
      </c>
      <c r="B3038">
        <v>25692</v>
      </c>
      <c r="E3038" s="6">
        <f t="shared" si="432"/>
        <v>1000000</v>
      </c>
      <c r="F3038" s="6">
        <f t="shared" si="429"/>
        <v>20000</v>
      </c>
      <c r="G3038" s="6">
        <f t="shared" si="433"/>
        <v>25692</v>
      </c>
      <c r="H3038" s="6">
        <f t="shared" si="434"/>
        <v>1005692</v>
      </c>
      <c r="I3038" s="6">
        <f t="shared" si="426"/>
        <v>1</v>
      </c>
      <c r="M3038" s="6">
        <f t="shared" si="430"/>
        <v>1160833</v>
      </c>
      <c r="N3038" s="6">
        <f t="shared" si="427"/>
        <v>23217</v>
      </c>
      <c r="O3038" s="6">
        <f t="shared" si="431"/>
        <v>25692</v>
      </c>
      <c r="P3038" s="6">
        <f t="shared" si="428"/>
        <v>1163308</v>
      </c>
    </row>
    <row r="3039" spans="1:16" x14ac:dyDescent="0.25">
      <c r="A3039" s="1">
        <v>42485</v>
      </c>
      <c r="B3039">
        <v>23273</v>
      </c>
      <c r="E3039" s="6">
        <f t="shared" si="432"/>
        <v>1000000</v>
      </c>
      <c r="F3039" s="6">
        <f t="shared" si="429"/>
        <v>20000</v>
      </c>
      <c r="G3039" s="6">
        <f t="shared" si="433"/>
        <v>23273</v>
      </c>
      <c r="H3039" s="6">
        <f t="shared" si="434"/>
        <v>1003273</v>
      </c>
      <c r="I3039" s="6">
        <f t="shared" si="426"/>
        <v>1</v>
      </c>
      <c r="M3039" s="6">
        <f t="shared" si="430"/>
        <v>1163308</v>
      </c>
      <c r="N3039" s="6">
        <f t="shared" si="427"/>
        <v>23267</v>
      </c>
      <c r="O3039" s="6">
        <f t="shared" si="431"/>
        <v>23273</v>
      </c>
      <c r="P3039" s="6">
        <f t="shared" si="428"/>
        <v>1163314</v>
      </c>
    </row>
    <row r="3040" spans="1:16" x14ac:dyDescent="0.25">
      <c r="A3040" s="1">
        <v>42486</v>
      </c>
      <c r="B3040">
        <v>23372</v>
      </c>
      <c r="E3040" s="6">
        <f t="shared" si="432"/>
        <v>1000000</v>
      </c>
      <c r="F3040" s="6">
        <f t="shared" si="429"/>
        <v>20000</v>
      </c>
      <c r="G3040" s="6">
        <f t="shared" si="433"/>
        <v>23372</v>
      </c>
      <c r="H3040" s="6">
        <f t="shared" si="434"/>
        <v>1003372</v>
      </c>
      <c r="I3040" s="6">
        <f t="shared" si="426"/>
        <v>1</v>
      </c>
      <c r="M3040" s="6">
        <f t="shared" si="430"/>
        <v>1163314</v>
      </c>
      <c r="N3040" s="6">
        <f t="shared" si="427"/>
        <v>23267</v>
      </c>
      <c r="O3040" s="6">
        <f t="shared" si="431"/>
        <v>23372</v>
      </c>
      <c r="P3040" s="6">
        <f t="shared" si="428"/>
        <v>1163419</v>
      </c>
    </row>
    <row r="3041" spans="1:16" x14ac:dyDescent="0.25">
      <c r="A3041" s="1">
        <v>42487</v>
      </c>
      <c r="B3041">
        <v>20952</v>
      </c>
      <c r="E3041" s="6">
        <f t="shared" si="432"/>
        <v>1000000</v>
      </c>
      <c r="F3041" s="6">
        <f t="shared" si="429"/>
        <v>20000</v>
      </c>
      <c r="G3041" s="6">
        <f t="shared" si="433"/>
        <v>20952</v>
      </c>
      <c r="H3041" s="6">
        <f t="shared" si="434"/>
        <v>1000952</v>
      </c>
      <c r="I3041" s="6">
        <f t="shared" si="426"/>
        <v>1</v>
      </c>
      <c r="M3041" s="6">
        <f t="shared" si="430"/>
        <v>1163419</v>
      </c>
      <c r="N3041" s="6">
        <f t="shared" si="427"/>
        <v>23269</v>
      </c>
      <c r="O3041" s="6">
        <f t="shared" si="431"/>
        <v>20952</v>
      </c>
      <c r="P3041" s="6">
        <f t="shared" si="428"/>
        <v>1161102</v>
      </c>
    </row>
    <row r="3042" spans="1:16" x14ac:dyDescent="0.25">
      <c r="A3042" s="1">
        <v>42488</v>
      </c>
      <c r="B3042">
        <v>18016</v>
      </c>
      <c r="E3042" s="6">
        <f t="shared" si="432"/>
        <v>1000000</v>
      </c>
      <c r="F3042" s="6">
        <f t="shared" si="429"/>
        <v>20000</v>
      </c>
      <c r="G3042" s="6">
        <f t="shared" si="433"/>
        <v>18016</v>
      </c>
      <c r="H3042" s="6">
        <f t="shared" si="434"/>
        <v>998016</v>
      </c>
      <c r="I3042" s="6">
        <f t="shared" si="426"/>
        <v>1</v>
      </c>
      <c r="M3042" s="6">
        <f t="shared" si="430"/>
        <v>1161102</v>
      </c>
      <c r="N3042" s="6">
        <f t="shared" si="427"/>
        <v>23223</v>
      </c>
      <c r="O3042" s="6">
        <f t="shared" si="431"/>
        <v>18016</v>
      </c>
      <c r="P3042" s="6">
        <f t="shared" si="428"/>
        <v>1155895</v>
      </c>
    </row>
    <row r="3043" spans="1:16" x14ac:dyDescent="0.25">
      <c r="A3043" s="1">
        <v>42489</v>
      </c>
      <c r="B3043">
        <v>19482</v>
      </c>
      <c r="E3043" s="6">
        <f t="shared" si="432"/>
        <v>998016</v>
      </c>
      <c r="F3043" s="6">
        <f t="shared" si="429"/>
        <v>19961</v>
      </c>
      <c r="G3043" s="6">
        <f t="shared" si="433"/>
        <v>19482</v>
      </c>
      <c r="H3043" s="6">
        <f t="shared" si="434"/>
        <v>997537</v>
      </c>
      <c r="I3043" s="6">
        <f t="shared" si="426"/>
        <v>1</v>
      </c>
      <c r="M3043" s="6">
        <f t="shared" si="430"/>
        <v>1155895</v>
      </c>
      <c r="N3043" s="6">
        <f t="shared" si="427"/>
        <v>23118</v>
      </c>
      <c r="O3043" s="6">
        <f t="shared" si="431"/>
        <v>19482</v>
      </c>
      <c r="P3043" s="6">
        <f t="shared" si="428"/>
        <v>1152259</v>
      </c>
    </row>
    <row r="3044" spans="1:16" x14ac:dyDescent="0.25">
      <c r="A3044" s="1">
        <v>42490</v>
      </c>
      <c r="B3044">
        <v>15062</v>
      </c>
      <c r="E3044" s="6">
        <f t="shared" si="432"/>
        <v>997537</v>
      </c>
      <c r="F3044" s="6">
        <f t="shared" si="429"/>
        <v>19951</v>
      </c>
      <c r="G3044" s="6">
        <f t="shared" si="433"/>
        <v>15062</v>
      </c>
      <c r="H3044" s="6">
        <f t="shared" si="434"/>
        <v>992648</v>
      </c>
      <c r="I3044" s="6">
        <f t="shared" si="426"/>
        <v>1</v>
      </c>
      <c r="M3044" s="6">
        <f t="shared" si="430"/>
        <v>1152259</v>
      </c>
      <c r="N3044" s="6">
        <f t="shared" si="427"/>
        <v>23046</v>
      </c>
      <c r="O3044" s="6">
        <f t="shared" si="431"/>
        <v>15062</v>
      </c>
      <c r="P3044" s="6">
        <f t="shared" si="428"/>
        <v>1144275</v>
      </c>
    </row>
    <row r="3045" spans="1:16" x14ac:dyDescent="0.25">
      <c r="A3045" s="1">
        <v>42491</v>
      </c>
      <c r="B3045">
        <v>14746</v>
      </c>
      <c r="E3045" s="6">
        <f t="shared" si="432"/>
        <v>992648</v>
      </c>
      <c r="F3045" s="6">
        <f t="shared" si="429"/>
        <v>19853</v>
      </c>
      <c r="G3045" s="6">
        <f t="shared" si="433"/>
        <v>14746</v>
      </c>
      <c r="H3045" s="6">
        <f t="shared" si="434"/>
        <v>987541</v>
      </c>
      <c r="I3045" s="6">
        <f t="shared" si="426"/>
        <v>1</v>
      </c>
      <c r="M3045" s="6">
        <f t="shared" si="430"/>
        <v>1144275</v>
      </c>
      <c r="N3045" s="6">
        <f t="shared" si="427"/>
        <v>22886</v>
      </c>
      <c r="O3045" s="6">
        <f t="shared" si="431"/>
        <v>14746</v>
      </c>
      <c r="P3045" s="6">
        <f t="shared" si="428"/>
        <v>1136135</v>
      </c>
    </row>
    <row r="3046" spans="1:16" x14ac:dyDescent="0.25">
      <c r="A3046" s="1">
        <v>42492</v>
      </c>
      <c r="B3046">
        <v>16383</v>
      </c>
      <c r="E3046" s="6">
        <f t="shared" si="432"/>
        <v>987541</v>
      </c>
      <c r="F3046" s="6">
        <f t="shared" si="429"/>
        <v>19751</v>
      </c>
      <c r="G3046" s="6">
        <f t="shared" si="433"/>
        <v>16383</v>
      </c>
      <c r="H3046" s="6">
        <f t="shared" si="434"/>
        <v>984173</v>
      </c>
      <c r="I3046" s="6">
        <f t="shared" si="426"/>
        <v>1</v>
      </c>
      <c r="M3046" s="6">
        <f t="shared" si="430"/>
        <v>1136135</v>
      </c>
      <c r="N3046" s="6">
        <f t="shared" si="427"/>
        <v>22723</v>
      </c>
      <c r="O3046" s="6">
        <f t="shared" si="431"/>
        <v>16383</v>
      </c>
      <c r="P3046" s="6">
        <f t="shared" si="428"/>
        <v>1129795</v>
      </c>
    </row>
    <row r="3047" spans="1:16" x14ac:dyDescent="0.25">
      <c r="A3047" s="1">
        <v>42493</v>
      </c>
      <c r="B3047">
        <v>15666</v>
      </c>
      <c r="E3047" s="6">
        <f t="shared" si="432"/>
        <v>984173</v>
      </c>
      <c r="F3047" s="6">
        <f t="shared" si="429"/>
        <v>19684</v>
      </c>
      <c r="G3047" s="6">
        <f t="shared" si="433"/>
        <v>15666</v>
      </c>
      <c r="H3047" s="6">
        <f t="shared" si="434"/>
        <v>980155</v>
      </c>
      <c r="I3047" s="6">
        <f t="shared" si="426"/>
        <v>1</v>
      </c>
      <c r="M3047" s="6">
        <f t="shared" si="430"/>
        <v>1129795</v>
      </c>
      <c r="N3047" s="6">
        <f t="shared" si="427"/>
        <v>22596</v>
      </c>
      <c r="O3047" s="6">
        <f t="shared" si="431"/>
        <v>15666</v>
      </c>
      <c r="P3047" s="6">
        <f t="shared" si="428"/>
        <v>1122865</v>
      </c>
    </row>
    <row r="3048" spans="1:16" x14ac:dyDescent="0.25">
      <c r="A3048" s="1">
        <v>42494</v>
      </c>
      <c r="B3048">
        <v>13630</v>
      </c>
      <c r="E3048" s="6">
        <f t="shared" si="432"/>
        <v>980155</v>
      </c>
      <c r="F3048" s="6">
        <f t="shared" si="429"/>
        <v>19604</v>
      </c>
      <c r="G3048" s="6">
        <f t="shared" si="433"/>
        <v>13630</v>
      </c>
      <c r="H3048" s="6">
        <f t="shared" si="434"/>
        <v>974181</v>
      </c>
      <c r="I3048" s="6">
        <f t="shared" si="426"/>
        <v>1</v>
      </c>
      <c r="M3048" s="6">
        <f t="shared" si="430"/>
        <v>1122865</v>
      </c>
      <c r="N3048" s="6">
        <f t="shared" si="427"/>
        <v>22458</v>
      </c>
      <c r="O3048" s="6">
        <f t="shared" si="431"/>
        <v>13630</v>
      </c>
      <c r="P3048" s="6">
        <f t="shared" si="428"/>
        <v>1114037</v>
      </c>
    </row>
    <row r="3049" spans="1:16" x14ac:dyDescent="0.25">
      <c r="A3049" s="1">
        <v>42495</v>
      </c>
      <c r="B3049">
        <v>10363</v>
      </c>
      <c r="E3049" s="6">
        <f t="shared" si="432"/>
        <v>974181</v>
      </c>
      <c r="F3049" s="6">
        <f t="shared" si="429"/>
        <v>19484</v>
      </c>
      <c r="G3049" s="6">
        <f t="shared" si="433"/>
        <v>10363</v>
      </c>
      <c r="H3049" s="6">
        <f t="shared" si="434"/>
        <v>965060</v>
      </c>
      <c r="I3049" s="6">
        <f t="shared" si="426"/>
        <v>1</v>
      </c>
      <c r="M3049" s="6">
        <f t="shared" si="430"/>
        <v>1114037</v>
      </c>
      <c r="N3049" s="6">
        <f t="shared" si="427"/>
        <v>22281</v>
      </c>
      <c r="O3049" s="6">
        <f t="shared" si="431"/>
        <v>10363</v>
      </c>
      <c r="P3049" s="6">
        <f t="shared" si="428"/>
        <v>1102119</v>
      </c>
    </row>
    <row r="3050" spans="1:16" x14ac:dyDescent="0.25">
      <c r="A3050" s="1">
        <v>42496</v>
      </c>
      <c r="B3050">
        <v>11560</v>
      </c>
      <c r="E3050" s="6">
        <f t="shared" si="432"/>
        <v>965060</v>
      </c>
      <c r="F3050" s="6">
        <f t="shared" si="429"/>
        <v>19302</v>
      </c>
      <c r="G3050" s="6">
        <f t="shared" si="433"/>
        <v>11560</v>
      </c>
      <c r="H3050" s="6">
        <f t="shared" si="434"/>
        <v>957318</v>
      </c>
      <c r="I3050" s="6">
        <f t="shared" si="426"/>
        <v>1</v>
      </c>
      <c r="M3050" s="6">
        <f t="shared" si="430"/>
        <v>1102119</v>
      </c>
      <c r="N3050" s="6">
        <f t="shared" si="427"/>
        <v>22043</v>
      </c>
      <c r="O3050" s="6">
        <f t="shared" si="431"/>
        <v>11560</v>
      </c>
      <c r="P3050" s="6">
        <f t="shared" si="428"/>
        <v>1091636</v>
      </c>
    </row>
    <row r="3051" spans="1:16" x14ac:dyDescent="0.25">
      <c r="A3051" s="1">
        <v>42497</v>
      </c>
      <c r="B3051">
        <v>10185</v>
      </c>
      <c r="E3051" s="6">
        <f t="shared" si="432"/>
        <v>957318</v>
      </c>
      <c r="F3051" s="6">
        <f t="shared" si="429"/>
        <v>19147</v>
      </c>
      <c r="G3051" s="6">
        <f t="shared" si="433"/>
        <v>10185</v>
      </c>
      <c r="H3051" s="6">
        <f t="shared" si="434"/>
        <v>948356</v>
      </c>
      <c r="I3051" s="6">
        <f t="shared" si="426"/>
        <v>1</v>
      </c>
      <c r="M3051" s="6">
        <f t="shared" si="430"/>
        <v>1091636</v>
      </c>
      <c r="N3051" s="6">
        <f t="shared" si="427"/>
        <v>21833</v>
      </c>
      <c r="O3051" s="6">
        <f t="shared" si="431"/>
        <v>10185</v>
      </c>
      <c r="P3051" s="6">
        <f t="shared" si="428"/>
        <v>1079988</v>
      </c>
    </row>
    <row r="3052" spans="1:16" x14ac:dyDescent="0.25">
      <c r="A3052" s="1">
        <v>42498</v>
      </c>
      <c r="B3052">
        <v>7134</v>
      </c>
      <c r="E3052" s="6">
        <f t="shared" si="432"/>
        <v>948356</v>
      </c>
      <c r="F3052" s="6">
        <f t="shared" si="429"/>
        <v>18968</v>
      </c>
      <c r="G3052" s="6">
        <f t="shared" si="433"/>
        <v>7134</v>
      </c>
      <c r="H3052" s="6">
        <f t="shared" si="434"/>
        <v>936522</v>
      </c>
      <c r="I3052" s="6">
        <f t="shared" si="426"/>
        <v>1</v>
      </c>
      <c r="M3052" s="6">
        <f t="shared" si="430"/>
        <v>1079988</v>
      </c>
      <c r="N3052" s="6">
        <f t="shared" si="427"/>
        <v>21600</v>
      </c>
      <c r="O3052" s="6">
        <f t="shared" si="431"/>
        <v>7134</v>
      </c>
      <c r="P3052" s="6">
        <f t="shared" si="428"/>
        <v>1065522</v>
      </c>
    </row>
    <row r="3053" spans="1:16" x14ac:dyDescent="0.25">
      <c r="A3053" s="1">
        <v>42499</v>
      </c>
      <c r="B3053">
        <v>6879</v>
      </c>
      <c r="E3053" s="6">
        <f t="shared" si="432"/>
        <v>936522</v>
      </c>
      <c r="F3053" s="6">
        <f t="shared" si="429"/>
        <v>18731</v>
      </c>
      <c r="G3053" s="6">
        <f t="shared" si="433"/>
        <v>6879</v>
      </c>
      <c r="H3053" s="6">
        <f t="shared" si="434"/>
        <v>924670</v>
      </c>
      <c r="I3053" s="6">
        <f t="shared" si="426"/>
        <v>1</v>
      </c>
      <c r="M3053" s="6">
        <f t="shared" si="430"/>
        <v>1065522</v>
      </c>
      <c r="N3053" s="6">
        <f t="shared" si="427"/>
        <v>21311</v>
      </c>
      <c r="O3053" s="6">
        <f t="shared" si="431"/>
        <v>6879</v>
      </c>
      <c r="P3053" s="6">
        <f t="shared" si="428"/>
        <v>1051090</v>
      </c>
    </row>
    <row r="3054" spans="1:16" x14ac:dyDescent="0.25">
      <c r="A3054" s="1">
        <v>42500</v>
      </c>
      <c r="B3054">
        <v>7066</v>
      </c>
      <c r="E3054" s="6">
        <f t="shared" si="432"/>
        <v>924670</v>
      </c>
      <c r="F3054" s="6">
        <f t="shared" si="429"/>
        <v>18494</v>
      </c>
      <c r="G3054" s="6">
        <f t="shared" si="433"/>
        <v>7066</v>
      </c>
      <c r="H3054" s="6">
        <f t="shared" si="434"/>
        <v>913242</v>
      </c>
      <c r="I3054" s="6">
        <f t="shared" si="426"/>
        <v>1</v>
      </c>
      <c r="M3054" s="6">
        <f t="shared" si="430"/>
        <v>1051090</v>
      </c>
      <c r="N3054" s="6">
        <f t="shared" si="427"/>
        <v>21022</v>
      </c>
      <c r="O3054" s="6">
        <f t="shared" si="431"/>
        <v>7066</v>
      </c>
      <c r="P3054" s="6">
        <f t="shared" si="428"/>
        <v>1037134</v>
      </c>
    </row>
    <row r="3055" spans="1:16" x14ac:dyDescent="0.25">
      <c r="A3055" s="1">
        <v>42501</v>
      </c>
      <c r="B3055">
        <v>10080</v>
      </c>
      <c r="E3055" s="6">
        <f t="shared" si="432"/>
        <v>913242</v>
      </c>
      <c r="F3055" s="6">
        <f t="shared" si="429"/>
        <v>18265</v>
      </c>
      <c r="G3055" s="6">
        <f t="shared" si="433"/>
        <v>10080</v>
      </c>
      <c r="H3055" s="6">
        <f t="shared" si="434"/>
        <v>905057</v>
      </c>
      <c r="I3055" s="6">
        <f t="shared" si="426"/>
        <v>1</v>
      </c>
      <c r="M3055" s="6">
        <f t="shared" si="430"/>
        <v>1037134</v>
      </c>
      <c r="N3055" s="6">
        <f t="shared" si="427"/>
        <v>20743</v>
      </c>
      <c r="O3055" s="6">
        <f t="shared" si="431"/>
        <v>10080</v>
      </c>
      <c r="P3055" s="6">
        <f t="shared" si="428"/>
        <v>1026471</v>
      </c>
    </row>
    <row r="3056" spans="1:16" x14ac:dyDescent="0.25">
      <c r="A3056" s="1">
        <v>42502</v>
      </c>
      <c r="B3056">
        <v>8559</v>
      </c>
      <c r="E3056" s="6">
        <f t="shared" si="432"/>
        <v>905057</v>
      </c>
      <c r="F3056" s="6">
        <f t="shared" si="429"/>
        <v>18102</v>
      </c>
      <c r="G3056" s="6">
        <f t="shared" si="433"/>
        <v>8559</v>
      </c>
      <c r="H3056" s="6">
        <f t="shared" si="434"/>
        <v>895514</v>
      </c>
      <c r="I3056" s="6">
        <f t="shared" si="426"/>
        <v>1</v>
      </c>
      <c r="M3056" s="6">
        <f t="shared" si="430"/>
        <v>1026471</v>
      </c>
      <c r="N3056" s="6">
        <f t="shared" si="427"/>
        <v>20530</v>
      </c>
      <c r="O3056" s="6">
        <f t="shared" si="431"/>
        <v>8559</v>
      </c>
      <c r="P3056" s="6">
        <f t="shared" si="428"/>
        <v>1014500</v>
      </c>
    </row>
    <row r="3057" spans="1:16" x14ac:dyDescent="0.25">
      <c r="A3057" s="1">
        <v>42503</v>
      </c>
      <c r="B3057">
        <v>3682</v>
      </c>
      <c r="E3057" s="6">
        <f t="shared" si="432"/>
        <v>895514</v>
      </c>
      <c r="F3057" s="6">
        <f t="shared" si="429"/>
        <v>17911</v>
      </c>
      <c r="G3057" s="6">
        <f t="shared" si="433"/>
        <v>3682</v>
      </c>
      <c r="H3057" s="6">
        <f t="shared" si="434"/>
        <v>881285</v>
      </c>
      <c r="I3057" s="6">
        <f t="shared" si="426"/>
        <v>1</v>
      </c>
      <c r="M3057" s="6">
        <f t="shared" si="430"/>
        <v>1014500</v>
      </c>
      <c r="N3057" s="6">
        <f t="shared" si="427"/>
        <v>20290</v>
      </c>
      <c r="O3057" s="6">
        <f t="shared" si="431"/>
        <v>3682</v>
      </c>
      <c r="P3057" s="6">
        <f t="shared" si="428"/>
        <v>997892</v>
      </c>
    </row>
    <row r="3058" spans="1:16" x14ac:dyDescent="0.25">
      <c r="A3058" s="1">
        <v>42504</v>
      </c>
      <c r="B3058">
        <v>6069</v>
      </c>
      <c r="E3058" s="6">
        <f t="shared" si="432"/>
        <v>881285</v>
      </c>
      <c r="F3058" s="6">
        <f t="shared" si="429"/>
        <v>17626</v>
      </c>
      <c r="G3058" s="6">
        <f t="shared" si="433"/>
        <v>6069</v>
      </c>
      <c r="H3058" s="6">
        <f t="shared" si="434"/>
        <v>869728</v>
      </c>
      <c r="I3058" s="6">
        <f t="shared" si="426"/>
        <v>1</v>
      </c>
      <c r="M3058" s="6">
        <f t="shared" si="430"/>
        <v>997892</v>
      </c>
      <c r="N3058" s="6">
        <f t="shared" si="427"/>
        <v>19958</v>
      </c>
      <c r="O3058" s="6">
        <f t="shared" si="431"/>
        <v>6069</v>
      </c>
      <c r="P3058" s="6">
        <f t="shared" si="428"/>
        <v>984003</v>
      </c>
    </row>
    <row r="3059" spans="1:16" x14ac:dyDescent="0.25">
      <c r="A3059" s="1">
        <v>42505</v>
      </c>
      <c r="B3059">
        <v>9333</v>
      </c>
      <c r="E3059" s="6">
        <f t="shared" si="432"/>
        <v>869728</v>
      </c>
      <c r="F3059" s="6">
        <f t="shared" si="429"/>
        <v>17395</v>
      </c>
      <c r="G3059" s="6">
        <f t="shared" si="433"/>
        <v>9333</v>
      </c>
      <c r="H3059" s="6">
        <f t="shared" si="434"/>
        <v>861666</v>
      </c>
      <c r="I3059" s="6">
        <f t="shared" si="426"/>
        <v>1</v>
      </c>
      <c r="M3059" s="6">
        <f t="shared" si="430"/>
        <v>984003</v>
      </c>
      <c r="N3059" s="6">
        <f t="shared" si="427"/>
        <v>19681</v>
      </c>
      <c r="O3059" s="6">
        <f t="shared" si="431"/>
        <v>9333</v>
      </c>
      <c r="P3059" s="6">
        <f t="shared" si="428"/>
        <v>973655</v>
      </c>
    </row>
    <row r="3060" spans="1:16" x14ac:dyDescent="0.25">
      <c r="A3060" s="1">
        <v>42506</v>
      </c>
      <c r="B3060">
        <v>5905</v>
      </c>
      <c r="E3060" s="6">
        <f t="shared" si="432"/>
        <v>861666</v>
      </c>
      <c r="F3060" s="6">
        <f t="shared" si="429"/>
        <v>17234</v>
      </c>
      <c r="G3060" s="6">
        <f t="shared" si="433"/>
        <v>5905</v>
      </c>
      <c r="H3060" s="6">
        <f t="shared" si="434"/>
        <v>850337</v>
      </c>
      <c r="I3060" s="6">
        <f t="shared" si="426"/>
        <v>1</v>
      </c>
      <c r="M3060" s="6">
        <f t="shared" si="430"/>
        <v>973655</v>
      </c>
      <c r="N3060" s="6">
        <f t="shared" si="427"/>
        <v>19474</v>
      </c>
      <c r="O3060" s="6">
        <f t="shared" si="431"/>
        <v>5905</v>
      </c>
      <c r="P3060" s="6">
        <f t="shared" si="428"/>
        <v>960086</v>
      </c>
    </row>
    <row r="3061" spans="1:16" x14ac:dyDescent="0.25">
      <c r="A3061" s="1">
        <v>42507</v>
      </c>
      <c r="B3061">
        <v>6686</v>
      </c>
      <c r="E3061" s="6">
        <f t="shared" si="432"/>
        <v>850337</v>
      </c>
      <c r="F3061" s="6">
        <f t="shared" si="429"/>
        <v>17007</v>
      </c>
      <c r="G3061" s="6">
        <f t="shared" si="433"/>
        <v>6686</v>
      </c>
      <c r="H3061" s="6">
        <f t="shared" si="434"/>
        <v>840016</v>
      </c>
      <c r="I3061" s="6">
        <f t="shared" si="426"/>
        <v>1</v>
      </c>
      <c r="M3061" s="6">
        <f t="shared" si="430"/>
        <v>960086</v>
      </c>
      <c r="N3061" s="6">
        <f t="shared" si="427"/>
        <v>19202</v>
      </c>
      <c r="O3061" s="6">
        <f t="shared" si="431"/>
        <v>6686</v>
      </c>
      <c r="P3061" s="6">
        <f t="shared" si="428"/>
        <v>947570</v>
      </c>
    </row>
    <row r="3062" spans="1:16" x14ac:dyDescent="0.25">
      <c r="A3062" s="1">
        <v>42508</v>
      </c>
      <c r="B3062">
        <v>4791</v>
      </c>
      <c r="E3062" s="6">
        <f t="shared" si="432"/>
        <v>840016</v>
      </c>
      <c r="F3062" s="6">
        <f t="shared" si="429"/>
        <v>16801</v>
      </c>
      <c r="G3062" s="6">
        <f t="shared" si="433"/>
        <v>4791</v>
      </c>
      <c r="H3062" s="6">
        <f t="shared" si="434"/>
        <v>828006</v>
      </c>
      <c r="I3062" s="6">
        <f t="shared" si="426"/>
        <v>1</v>
      </c>
      <c r="M3062" s="6">
        <f t="shared" si="430"/>
        <v>947570</v>
      </c>
      <c r="N3062" s="6">
        <f t="shared" si="427"/>
        <v>18952</v>
      </c>
      <c r="O3062" s="6">
        <f t="shared" si="431"/>
        <v>4791</v>
      </c>
      <c r="P3062" s="6">
        <f t="shared" si="428"/>
        <v>933409</v>
      </c>
    </row>
    <row r="3063" spans="1:16" x14ac:dyDescent="0.25">
      <c r="A3063" s="1">
        <v>42509</v>
      </c>
      <c r="B3063">
        <v>4293</v>
      </c>
      <c r="E3063" s="6">
        <f t="shared" si="432"/>
        <v>828006</v>
      </c>
      <c r="F3063" s="6">
        <f t="shared" si="429"/>
        <v>16561</v>
      </c>
      <c r="G3063" s="6">
        <f t="shared" si="433"/>
        <v>4293</v>
      </c>
      <c r="H3063" s="6">
        <f t="shared" si="434"/>
        <v>815738</v>
      </c>
      <c r="I3063" s="6">
        <f t="shared" si="426"/>
        <v>1</v>
      </c>
      <c r="M3063" s="6">
        <f t="shared" si="430"/>
        <v>933409</v>
      </c>
      <c r="N3063" s="6">
        <f t="shared" si="427"/>
        <v>18669</v>
      </c>
      <c r="O3063" s="6">
        <f t="shared" si="431"/>
        <v>4293</v>
      </c>
      <c r="P3063" s="6">
        <f t="shared" si="428"/>
        <v>919033</v>
      </c>
    </row>
    <row r="3064" spans="1:16" x14ac:dyDescent="0.25">
      <c r="A3064" s="1">
        <v>42510</v>
      </c>
      <c r="B3064">
        <v>7946</v>
      </c>
      <c r="E3064" s="6">
        <f t="shared" si="432"/>
        <v>815738</v>
      </c>
      <c r="F3064" s="6">
        <f t="shared" si="429"/>
        <v>16315</v>
      </c>
      <c r="G3064" s="6">
        <f t="shared" si="433"/>
        <v>7946</v>
      </c>
      <c r="H3064" s="6">
        <f t="shared" si="434"/>
        <v>807369</v>
      </c>
      <c r="I3064" s="6">
        <f t="shared" si="426"/>
        <v>1</v>
      </c>
      <c r="M3064" s="6">
        <f t="shared" si="430"/>
        <v>919033</v>
      </c>
      <c r="N3064" s="6">
        <f t="shared" si="427"/>
        <v>18381</v>
      </c>
      <c r="O3064" s="6">
        <f t="shared" si="431"/>
        <v>7946</v>
      </c>
      <c r="P3064" s="6">
        <f t="shared" si="428"/>
        <v>908598</v>
      </c>
    </row>
    <row r="3065" spans="1:16" x14ac:dyDescent="0.25">
      <c r="A3065" s="1">
        <v>42511</v>
      </c>
      <c r="B3065">
        <v>4715</v>
      </c>
      <c r="E3065" s="6">
        <f t="shared" si="432"/>
        <v>807369</v>
      </c>
      <c r="F3065" s="6">
        <f t="shared" si="429"/>
        <v>16148</v>
      </c>
      <c r="G3065" s="6">
        <f t="shared" si="433"/>
        <v>4715</v>
      </c>
      <c r="H3065" s="6">
        <f t="shared" si="434"/>
        <v>795936</v>
      </c>
      <c r="I3065" s="6">
        <f t="shared" si="426"/>
        <v>1</v>
      </c>
      <c r="M3065" s="6">
        <f t="shared" si="430"/>
        <v>908598</v>
      </c>
      <c r="N3065" s="6">
        <f t="shared" si="427"/>
        <v>18172</v>
      </c>
      <c r="O3065" s="6">
        <f t="shared" si="431"/>
        <v>4715</v>
      </c>
      <c r="P3065" s="6">
        <f t="shared" si="428"/>
        <v>895141</v>
      </c>
    </row>
    <row r="3066" spans="1:16" x14ac:dyDescent="0.25">
      <c r="A3066" s="1">
        <v>42512</v>
      </c>
      <c r="B3066">
        <v>6113</v>
      </c>
      <c r="E3066" s="6">
        <f t="shared" si="432"/>
        <v>795936</v>
      </c>
      <c r="F3066" s="6">
        <f t="shared" si="429"/>
        <v>15919</v>
      </c>
      <c r="G3066" s="6">
        <f t="shared" si="433"/>
        <v>6113</v>
      </c>
      <c r="H3066" s="6">
        <f t="shared" si="434"/>
        <v>786130</v>
      </c>
      <c r="I3066" s="6">
        <f t="shared" si="426"/>
        <v>0</v>
      </c>
      <c r="M3066" s="6">
        <f t="shared" si="430"/>
        <v>895141</v>
      </c>
      <c r="N3066" s="6">
        <f t="shared" si="427"/>
        <v>17903</v>
      </c>
      <c r="O3066" s="6">
        <f t="shared" si="431"/>
        <v>6113</v>
      </c>
      <c r="P3066" s="6">
        <f t="shared" si="428"/>
        <v>883351</v>
      </c>
    </row>
    <row r="3067" spans="1:16" x14ac:dyDescent="0.25">
      <c r="A3067" s="1">
        <v>42513</v>
      </c>
      <c r="B3067">
        <v>7516</v>
      </c>
      <c r="E3067" s="6">
        <f t="shared" si="432"/>
        <v>786130</v>
      </c>
      <c r="F3067" s="6">
        <f t="shared" si="429"/>
        <v>15723</v>
      </c>
      <c r="G3067" s="6">
        <f t="shared" si="433"/>
        <v>7516</v>
      </c>
      <c r="H3067" s="6">
        <f t="shared" si="434"/>
        <v>777923</v>
      </c>
      <c r="I3067" s="6">
        <f t="shared" si="426"/>
        <v>0</v>
      </c>
      <c r="M3067" s="6">
        <f t="shared" si="430"/>
        <v>883351</v>
      </c>
      <c r="N3067" s="6">
        <f t="shared" si="427"/>
        <v>17668</v>
      </c>
      <c r="O3067" s="6">
        <f t="shared" si="431"/>
        <v>7516</v>
      </c>
      <c r="P3067" s="6">
        <f t="shared" si="428"/>
        <v>873199</v>
      </c>
    </row>
    <row r="3068" spans="1:16" x14ac:dyDescent="0.25">
      <c r="A3068" s="1">
        <v>42514</v>
      </c>
      <c r="B3068">
        <v>7337</v>
      </c>
      <c r="E3068" s="6">
        <f t="shared" si="432"/>
        <v>777923</v>
      </c>
      <c r="F3068" s="6">
        <f t="shared" si="429"/>
        <v>15559</v>
      </c>
      <c r="G3068" s="6">
        <f t="shared" si="433"/>
        <v>7337</v>
      </c>
      <c r="H3068" s="6">
        <f t="shared" si="434"/>
        <v>769701</v>
      </c>
      <c r="I3068" s="6">
        <f t="shared" si="426"/>
        <v>0</v>
      </c>
      <c r="M3068" s="6">
        <f t="shared" si="430"/>
        <v>873199</v>
      </c>
      <c r="N3068" s="6">
        <f t="shared" si="427"/>
        <v>17464</v>
      </c>
      <c r="O3068" s="6">
        <f t="shared" si="431"/>
        <v>7337</v>
      </c>
      <c r="P3068" s="6">
        <f t="shared" si="428"/>
        <v>863072</v>
      </c>
    </row>
    <row r="3069" spans="1:16" x14ac:dyDescent="0.25">
      <c r="A3069" s="1">
        <v>42515</v>
      </c>
      <c r="B3069">
        <v>5714</v>
      </c>
      <c r="E3069" s="6">
        <f t="shared" si="432"/>
        <v>769701</v>
      </c>
      <c r="F3069" s="6">
        <f t="shared" si="429"/>
        <v>15395</v>
      </c>
      <c r="G3069" s="6">
        <f t="shared" si="433"/>
        <v>5714</v>
      </c>
      <c r="H3069" s="6">
        <f t="shared" si="434"/>
        <v>760020</v>
      </c>
      <c r="I3069" s="6">
        <f t="shared" si="426"/>
        <v>0</v>
      </c>
      <c r="M3069" s="6">
        <f t="shared" si="430"/>
        <v>863072</v>
      </c>
      <c r="N3069" s="6">
        <f t="shared" si="427"/>
        <v>17262</v>
      </c>
      <c r="O3069" s="6">
        <f t="shared" si="431"/>
        <v>5714</v>
      </c>
      <c r="P3069" s="6">
        <f t="shared" si="428"/>
        <v>851524</v>
      </c>
    </row>
    <row r="3070" spans="1:16" x14ac:dyDescent="0.25">
      <c r="A3070" s="1">
        <v>42516</v>
      </c>
      <c r="B3070">
        <v>4334</v>
      </c>
      <c r="E3070" s="6">
        <f t="shared" si="432"/>
        <v>760020</v>
      </c>
      <c r="F3070" s="6">
        <f t="shared" si="429"/>
        <v>15201</v>
      </c>
      <c r="G3070" s="6">
        <f t="shared" si="433"/>
        <v>4334</v>
      </c>
      <c r="H3070" s="6">
        <f t="shared" si="434"/>
        <v>749153</v>
      </c>
      <c r="I3070" s="6">
        <f t="shared" si="426"/>
        <v>0</v>
      </c>
      <c r="M3070" s="6">
        <f t="shared" si="430"/>
        <v>851524</v>
      </c>
      <c r="N3070" s="6">
        <f t="shared" si="427"/>
        <v>17031</v>
      </c>
      <c r="O3070" s="6">
        <f t="shared" si="431"/>
        <v>4334</v>
      </c>
      <c r="P3070" s="6">
        <f t="shared" si="428"/>
        <v>838827</v>
      </c>
    </row>
    <row r="3071" spans="1:16" x14ac:dyDescent="0.25">
      <c r="A3071" s="1">
        <v>42517</v>
      </c>
      <c r="B3071">
        <v>6820</v>
      </c>
      <c r="E3071" s="6">
        <f t="shared" si="432"/>
        <v>749153</v>
      </c>
      <c r="F3071" s="6">
        <f t="shared" si="429"/>
        <v>14984</v>
      </c>
      <c r="G3071" s="6">
        <f t="shared" si="433"/>
        <v>6820</v>
      </c>
      <c r="H3071" s="6">
        <f t="shared" si="434"/>
        <v>740989</v>
      </c>
      <c r="I3071" s="6">
        <f t="shared" si="426"/>
        <v>0</v>
      </c>
      <c r="M3071" s="6">
        <f t="shared" si="430"/>
        <v>838827</v>
      </c>
      <c r="N3071" s="6">
        <f t="shared" si="427"/>
        <v>16777</v>
      </c>
      <c r="O3071" s="6">
        <f t="shared" si="431"/>
        <v>6820</v>
      </c>
      <c r="P3071" s="6">
        <f t="shared" si="428"/>
        <v>828870</v>
      </c>
    </row>
    <row r="3072" spans="1:16" x14ac:dyDescent="0.25">
      <c r="A3072" s="1">
        <v>42518</v>
      </c>
      <c r="B3072">
        <v>6883</v>
      </c>
      <c r="E3072" s="6">
        <f t="shared" si="432"/>
        <v>740989</v>
      </c>
      <c r="F3072" s="6">
        <f t="shared" si="429"/>
        <v>14820</v>
      </c>
      <c r="G3072" s="6">
        <f t="shared" si="433"/>
        <v>6883</v>
      </c>
      <c r="H3072" s="6">
        <f t="shared" si="434"/>
        <v>733052</v>
      </c>
      <c r="I3072" s="6">
        <f t="shared" si="426"/>
        <v>0</v>
      </c>
      <c r="M3072" s="6">
        <f t="shared" si="430"/>
        <v>828870</v>
      </c>
      <c r="N3072" s="6">
        <f t="shared" si="427"/>
        <v>16578</v>
      </c>
      <c r="O3072" s="6">
        <f t="shared" si="431"/>
        <v>6883</v>
      </c>
      <c r="P3072" s="6">
        <f t="shared" si="428"/>
        <v>819175</v>
      </c>
    </row>
    <row r="3073" spans="1:16" x14ac:dyDescent="0.25">
      <c r="A3073" s="1">
        <v>42519</v>
      </c>
      <c r="B3073">
        <v>6345</v>
      </c>
      <c r="E3073" s="6">
        <f t="shared" si="432"/>
        <v>733052</v>
      </c>
      <c r="F3073" s="6">
        <f t="shared" si="429"/>
        <v>14662</v>
      </c>
      <c r="G3073" s="6">
        <f t="shared" si="433"/>
        <v>6345</v>
      </c>
      <c r="H3073" s="6">
        <f t="shared" si="434"/>
        <v>724735</v>
      </c>
      <c r="I3073" s="6">
        <f t="shared" si="426"/>
        <v>0</v>
      </c>
      <c r="M3073" s="6">
        <f t="shared" si="430"/>
        <v>819175</v>
      </c>
      <c r="N3073" s="6">
        <f t="shared" si="427"/>
        <v>16384</v>
      </c>
      <c r="O3073" s="6">
        <f t="shared" si="431"/>
        <v>6345</v>
      </c>
      <c r="P3073" s="6">
        <f t="shared" si="428"/>
        <v>809136</v>
      </c>
    </row>
    <row r="3074" spans="1:16" x14ac:dyDescent="0.25">
      <c r="A3074" s="1">
        <v>42520</v>
      </c>
      <c r="B3074">
        <v>5610</v>
      </c>
      <c r="E3074" s="6">
        <f t="shared" si="432"/>
        <v>724735</v>
      </c>
      <c r="F3074" s="6">
        <f t="shared" si="429"/>
        <v>14495</v>
      </c>
      <c r="G3074" s="6">
        <f t="shared" si="433"/>
        <v>5610</v>
      </c>
      <c r="H3074" s="6">
        <f t="shared" si="434"/>
        <v>715850</v>
      </c>
      <c r="I3074" s="6">
        <f t="shared" si="426"/>
        <v>0</v>
      </c>
      <c r="M3074" s="6">
        <f t="shared" si="430"/>
        <v>809136</v>
      </c>
      <c r="N3074" s="6">
        <f t="shared" si="427"/>
        <v>16183</v>
      </c>
      <c r="O3074" s="6">
        <f t="shared" si="431"/>
        <v>5610</v>
      </c>
      <c r="P3074" s="6">
        <f t="shared" si="428"/>
        <v>798563</v>
      </c>
    </row>
    <row r="3075" spans="1:16" x14ac:dyDescent="0.25">
      <c r="A3075" s="1">
        <v>42521</v>
      </c>
      <c r="B3075">
        <v>9369</v>
      </c>
      <c r="E3075" s="6">
        <f t="shared" si="432"/>
        <v>715850</v>
      </c>
      <c r="F3075" s="6">
        <f t="shared" si="429"/>
        <v>14317</v>
      </c>
      <c r="G3075" s="6">
        <f t="shared" si="433"/>
        <v>9369</v>
      </c>
      <c r="H3075" s="6">
        <f t="shared" si="434"/>
        <v>710902</v>
      </c>
      <c r="I3075" s="6">
        <f t="shared" ref="I3075:I3138" si="435">IF(E3075&gt;=800000,1,0)</f>
        <v>0</v>
      </c>
      <c r="M3075" s="6">
        <f t="shared" si="430"/>
        <v>798563</v>
      </c>
      <c r="N3075" s="6">
        <f t="shared" ref="N3075:N3138" si="436">ROUNDUP(M3075*0.02,0)</f>
        <v>15972</v>
      </c>
      <c r="O3075" s="6">
        <f t="shared" si="431"/>
        <v>9369</v>
      </c>
      <c r="P3075" s="6">
        <f t="shared" ref="P3075:P3138" si="437">M3075-N3075+O3075</f>
        <v>791960</v>
      </c>
    </row>
    <row r="3076" spans="1:16" x14ac:dyDescent="0.25">
      <c r="A3076" s="1">
        <v>42522</v>
      </c>
      <c r="B3076">
        <v>10089</v>
      </c>
      <c r="E3076" s="6">
        <f t="shared" si="432"/>
        <v>710902</v>
      </c>
      <c r="F3076" s="6">
        <f t="shared" ref="F3076:F3139" si="438">ROUNDUP(E3076*0.02,0)</f>
        <v>14219</v>
      </c>
      <c r="G3076" s="6">
        <f t="shared" si="433"/>
        <v>10089</v>
      </c>
      <c r="H3076" s="6">
        <f t="shared" si="434"/>
        <v>706772</v>
      </c>
      <c r="I3076" s="6">
        <f t="shared" si="435"/>
        <v>0</v>
      </c>
      <c r="M3076" s="6">
        <f t="shared" ref="M3076:M3139" si="439">P3075</f>
        <v>791960</v>
      </c>
      <c r="N3076" s="6">
        <f t="shared" si="436"/>
        <v>15840</v>
      </c>
      <c r="O3076" s="6">
        <f t="shared" ref="O3076:O3139" si="440">G3076</f>
        <v>10089</v>
      </c>
      <c r="P3076" s="6">
        <f t="shared" si="437"/>
        <v>786209</v>
      </c>
    </row>
    <row r="3077" spans="1:16" x14ac:dyDescent="0.25">
      <c r="A3077" s="1">
        <v>42523</v>
      </c>
      <c r="B3077">
        <v>5772</v>
      </c>
      <c r="E3077" s="6">
        <f t="shared" si="432"/>
        <v>706772</v>
      </c>
      <c r="F3077" s="6">
        <f t="shared" si="438"/>
        <v>14136</v>
      </c>
      <c r="G3077" s="6">
        <f t="shared" si="433"/>
        <v>5772</v>
      </c>
      <c r="H3077" s="6">
        <f t="shared" si="434"/>
        <v>698408</v>
      </c>
      <c r="I3077" s="6">
        <f t="shared" si="435"/>
        <v>0</v>
      </c>
      <c r="M3077" s="6">
        <f t="shared" si="439"/>
        <v>786209</v>
      </c>
      <c r="N3077" s="6">
        <f t="shared" si="436"/>
        <v>15725</v>
      </c>
      <c r="O3077" s="6">
        <f t="shared" si="440"/>
        <v>5772</v>
      </c>
      <c r="P3077" s="6">
        <f t="shared" si="437"/>
        <v>776256</v>
      </c>
    </row>
    <row r="3078" spans="1:16" x14ac:dyDescent="0.25">
      <c r="A3078" s="1">
        <v>42524</v>
      </c>
      <c r="B3078">
        <v>5810</v>
      </c>
      <c r="E3078" s="6">
        <f t="shared" si="432"/>
        <v>698408</v>
      </c>
      <c r="F3078" s="6">
        <f t="shared" si="438"/>
        <v>13969</v>
      </c>
      <c r="G3078" s="6">
        <f t="shared" si="433"/>
        <v>5810</v>
      </c>
      <c r="H3078" s="6">
        <f t="shared" si="434"/>
        <v>690249</v>
      </c>
      <c r="I3078" s="6">
        <f t="shared" si="435"/>
        <v>0</v>
      </c>
      <c r="M3078" s="6">
        <f t="shared" si="439"/>
        <v>776256</v>
      </c>
      <c r="N3078" s="6">
        <f t="shared" si="436"/>
        <v>15526</v>
      </c>
      <c r="O3078" s="6">
        <f t="shared" si="440"/>
        <v>5810</v>
      </c>
      <c r="P3078" s="6">
        <f t="shared" si="437"/>
        <v>766540</v>
      </c>
    </row>
    <row r="3079" spans="1:16" x14ac:dyDescent="0.25">
      <c r="A3079" s="1">
        <v>42525</v>
      </c>
      <c r="B3079">
        <v>7460</v>
      </c>
      <c r="E3079" s="6">
        <f t="shared" si="432"/>
        <v>690249</v>
      </c>
      <c r="F3079" s="6">
        <f t="shared" si="438"/>
        <v>13805</v>
      </c>
      <c r="G3079" s="6">
        <f t="shared" si="433"/>
        <v>7460</v>
      </c>
      <c r="H3079" s="6">
        <f t="shared" si="434"/>
        <v>683904</v>
      </c>
      <c r="I3079" s="6">
        <f t="shared" si="435"/>
        <v>0</v>
      </c>
      <c r="M3079" s="6">
        <f t="shared" si="439"/>
        <v>766540</v>
      </c>
      <c r="N3079" s="6">
        <f t="shared" si="436"/>
        <v>15331</v>
      </c>
      <c r="O3079" s="6">
        <f t="shared" si="440"/>
        <v>7460</v>
      </c>
      <c r="P3079" s="6">
        <f t="shared" si="437"/>
        <v>758669</v>
      </c>
    </row>
    <row r="3080" spans="1:16" x14ac:dyDescent="0.25">
      <c r="A3080" s="1">
        <v>42526</v>
      </c>
      <c r="B3080">
        <v>8557</v>
      </c>
      <c r="E3080" s="6">
        <f t="shared" si="432"/>
        <v>683904</v>
      </c>
      <c r="F3080" s="6">
        <f t="shared" si="438"/>
        <v>13679</v>
      </c>
      <c r="G3080" s="6">
        <f t="shared" si="433"/>
        <v>8557</v>
      </c>
      <c r="H3080" s="6">
        <f t="shared" si="434"/>
        <v>678782</v>
      </c>
      <c r="I3080" s="6">
        <f t="shared" si="435"/>
        <v>0</v>
      </c>
      <c r="M3080" s="6">
        <f t="shared" si="439"/>
        <v>758669</v>
      </c>
      <c r="N3080" s="6">
        <f t="shared" si="436"/>
        <v>15174</v>
      </c>
      <c r="O3080" s="6">
        <f t="shared" si="440"/>
        <v>8557</v>
      </c>
      <c r="P3080" s="6">
        <f t="shared" si="437"/>
        <v>752052</v>
      </c>
    </row>
    <row r="3081" spans="1:16" x14ac:dyDescent="0.25">
      <c r="A3081" s="1">
        <v>42527</v>
      </c>
      <c r="B3081">
        <v>3851</v>
      </c>
      <c r="E3081" s="6">
        <f t="shared" si="432"/>
        <v>678782</v>
      </c>
      <c r="F3081" s="6">
        <f t="shared" si="438"/>
        <v>13576</v>
      </c>
      <c r="G3081" s="6">
        <f t="shared" si="433"/>
        <v>3851</v>
      </c>
      <c r="H3081" s="6">
        <f t="shared" si="434"/>
        <v>669057</v>
      </c>
      <c r="I3081" s="6">
        <f t="shared" si="435"/>
        <v>0</v>
      </c>
      <c r="M3081" s="6">
        <f t="shared" si="439"/>
        <v>752052</v>
      </c>
      <c r="N3081" s="6">
        <f t="shared" si="436"/>
        <v>15042</v>
      </c>
      <c r="O3081" s="6">
        <f t="shared" si="440"/>
        <v>3851</v>
      </c>
      <c r="P3081" s="6">
        <f t="shared" si="437"/>
        <v>740861</v>
      </c>
    </row>
    <row r="3082" spans="1:16" x14ac:dyDescent="0.25">
      <c r="A3082" s="1">
        <v>42528</v>
      </c>
      <c r="B3082">
        <v>6189</v>
      </c>
      <c r="E3082" s="6">
        <f t="shared" si="432"/>
        <v>669057</v>
      </c>
      <c r="F3082" s="6">
        <f t="shared" si="438"/>
        <v>13382</v>
      </c>
      <c r="G3082" s="6">
        <f t="shared" si="433"/>
        <v>6189</v>
      </c>
      <c r="H3082" s="6">
        <f t="shared" si="434"/>
        <v>661864</v>
      </c>
      <c r="I3082" s="6">
        <f t="shared" si="435"/>
        <v>0</v>
      </c>
      <c r="M3082" s="6">
        <f t="shared" si="439"/>
        <v>740861</v>
      </c>
      <c r="N3082" s="6">
        <f t="shared" si="436"/>
        <v>14818</v>
      </c>
      <c r="O3082" s="6">
        <f t="shared" si="440"/>
        <v>6189</v>
      </c>
      <c r="P3082" s="6">
        <f t="shared" si="437"/>
        <v>732232</v>
      </c>
    </row>
    <row r="3083" spans="1:16" x14ac:dyDescent="0.25">
      <c r="A3083" s="1">
        <v>42529</v>
      </c>
      <c r="B3083">
        <v>7133</v>
      </c>
      <c r="E3083" s="6">
        <f t="shared" ref="E3083:E3146" si="441">IF(H3082&gt;1000000,1000000,H3082)</f>
        <v>661864</v>
      </c>
      <c r="F3083" s="6">
        <f t="shared" si="438"/>
        <v>13238</v>
      </c>
      <c r="G3083" s="6">
        <f t="shared" ref="G3083:G3146" si="442">B3083</f>
        <v>7133</v>
      </c>
      <c r="H3083" s="6">
        <f t="shared" ref="H3083:H3146" si="443">E3083-F3083+G3083</f>
        <v>655759</v>
      </c>
      <c r="I3083" s="6">
        <f t="shared" si="435"/>
        <v>0</v>
      </c>
      <c r="M3083" s="6">
        <f t="shared" si="439"/>
        <v>732232</v>
      </c>
      <c r="N3083" s="6">
        <f t="shared" si="436"/>
        <v>14645</v>
      </c>
      <c r="O3083" s="6">
        <f t="shared" si="440"/>
        <v>7133</v>
      </c>
      <c r="P3083" s="6">
        <f t="shared" si="437"/>
        <v>724720</v>
      </c>
    </row>
    <row r="3084" spans="1:16" x14ac:dyDescent="0.25">
      <c r="A3084" s="1">
        <v>42530</v>
      </c>
      <c r="B3084">
        <v>5510</v>
      </c>
      <c r="E3084" s="6">
        <f t="shared" si="441"/>
        <v>655759</v>
      </c>
      <c r="F3084" s="6">
        <f t="shared" si="438"/>
        <v>13116</v>
      </c>
      <c r="G3084" s="6">
        <f t="shared" si="442"/>
        <v>5510</v>
      </c>
      <c r="H3084" s="6">
        <f t="shared" si="443"/>
        <v>648153</v>
      </c>
      <c r="I3084" s="6">
        <f t="shared" si="435"/>
        <v>0</v>
      </c>
      <c r="M3084" s="6">
        <f t="shared" si="439"/>
        <v>724720</v>
      </c>
      <c r="N3084" s="6">
        <f t="shared" si="436"/>
        <v>14495</v>
      </c>
      <c r="O3084" s="6">
        <f t="shared" si="440"/>
        <v>5510</v>
      </c>
      <c r="P3084" s="6">
        <f t="shared" si="437"/>
        <v>715735</v>
      </c>
    </row>
    <row r="3085" spans="1:16" x14ac:dyDescent="0.25">
      <c r="A3085" s="1">
        <v>42531</v>
      </c>
      <c r="B3085">
        <v>7136</v>
      </c>
      <c r="E3085" s="6">
        <f t="shared" si="441"/>
        <v>648153</v>
      </c>
      <c r="F3085" s="6">
        <f t="shared" si="438"/>
        <v>12964</v>
      </c>
      <c r="G3085" s="6">
        <f t="shared" si="442"/>
        <v>7136</v>
      </c>
      <c r="H3085" s="6">
        <f t="shared" si="443"/>
        <v>642325</v>
      </c>
      <c r="I3085" s="6">
        <f t="shared" si="435"/>
        <v>0</v>
      </c>
      <c r="M3085" s="6">
        <f t="shared" si="439"/>
        <v>715735</v>
      </c>
      <c r="N3085" s="6">
        <f t="shared" si="436"/>
        <v>14315</v>
      </c>
      <c r="O3085" s="6">
        <f t="shared" si="440"/>
        <v>7136</v>
      </c>
      <c r="P3085" s="6">
        <f t="shared" si="437"/>
        <v>708556</v>
      </c>
    </row>
    <row r="3086" spans="1:16" x14ac:dyDescent="0.25">
      <c r="A3086" s="1">
        <v>42532</v>
      </c>
      <c r="B3086">
        <v>6071</v>
      </c>
      <c r="E3086" s="6">
        <f t="shared" si="441"/>
        <v>642325</v>
      </c>
      <c r="F3086" s="6">
        <f t="shared" si="438"/>
        <v>12847</v>
      </c>
      <c r="G3086" s="6">
        <f t="shared" si="442"/>
        <v>6071</v>
      </c>
      <c r="H3086" s="6">
        <f t="shared" si="443"/>
        <v>635549</v>
      </c>
      <c r="I3086" s="6">
        <f t="shared" si="435"/>
        <v>0</v>
      </c>
      <c r="M3086" s="6">
        <f t="shared" si="439"/>
        <v>708556</v>
      </c>
      <c r="N3086" s="6">
        <f t="shared" si="436"/>
        <v>14172</v>
      </c>
      <c r="O3086" s="6">
        <f t="shared" si="440"/>
        <v>6071</v>
      </c>
      <c r="P3086" s="6">
        <f t="shared" si="437"/>
        <v>700455</v>
      </c>
    </row>
    <row r="3087" spans="1:16" x14ac:dyDescent="0.25">
      <c r="A3087" s="1">
        <v>42533</v>
      </c>
      <c r="B3087">
        <v>6226</v>
      </c>
      <c r="E3087" s="6">
        <f t="shared" si="441"/>
        <v>635549</v>
      </c>
      <c r="F3087" s="6">
        <f t="shared" si="438"/>
        <v>12711</v>
      </c>
      <c r="G3087" s="6">
        <f t="shared" si="442"/>
        <v>6226</v>
      </c>
      <c r="H3087" s="6">
        <f t="shared" si="443"/>
        <v>629064</v>
      </c>
      <c r="I3087" s="6">
        <f t="shared" si="435"/>
        <v>0</v>
      </c>
      <c r="M3087" s="6">
        <f t="shared" si="439"/>
        <v>700455</v>
      </c>
      <c r="N3087" s="6">
        <f t="shared" si="436"/>
        <v>14010</v>
      </c>
      <c r="O3087" s="6">
        <f t="shared" si="440"/>
        <v>6226</v>
      </c>
      <c r="P3087" s="6">
        <f t="shared" si="437"/>
        <v>692671</v>
      </c>
    </row>
    <row r="3088" spans="1:16" x14ac:dyDescent="0.25">
      <c r="A3088" s="1">
        <v>42534</v>
      </c>
      <c r="B3088">
        <v>4617</v>
      </c>
      <c r="E3088" s="6">
        <f t="shared" si="441"/>
        <v>629064</v>
      </c>
      <c r="F3088" s="6">
        <f t="shared" si="438"/>
        <v>12582</v>
      </c>
      <c r="G3088" s="6">
        <f t="shared" si="442"/>
        <v>4617</v>
      </c>
      <c r="H3088" s="6">
        <f t="shared" si="443"/>
        <v>621099</v>
      </c>
      <c r="I3088" s="6">
        <f t="shared" si="435"/>
        <v>0</v>
      </c>
      <c r="M3088" s="6">
        <f t="shared" si="439"/>
        <v>692671</v>
      </c>
      <c r="N3088" s="6">
        <f t="shared" si="436"/>
        <v>13854</v>
      </c>
      <c r="O3088" s="6">
        <f t="shared" si="440"/>
        <v>4617</v>
      </c>
      <c r="P3088" s="6">
        <f t="shared" si="437"/>
        <v>683434</v>
      </c>
    </row>
    <row r="3089" spans="1:16" x14ac:dyDescent="0.25">
      <c r="A3089" s="1">
        <v>42535</v>
      </c>
      <c r="B3089">
        <v>6125</v>
      </c>
      <c r="E3089" s="6">
        <f t="shared" si="441"/>
        <v>621099</v>
      </c>
      <c r="F3089" s="6">
        <f t="shared" si="438"/>
        <v>12422</v>
      </c>
      <c r="G3089" s="6">
        <f t="shared" si="442"/>
        <v>6125</v>
      </c>
      <c r="H3089" s="6">
        <f t="shared" si="443"/>
        <v>614802</v>
      </c>
      <c r="I3089" s="6">
        <f t="shared" si="435"/>
        <v>0</v>
      </c>
      <c r="M3089" s="6">
        <f t="shared" si="439"/>
        <v>683434</v>
      </c>
      <c r="N3089" s="6">
        <f t="shared" si="436"/>
        <v>13669</v>
      </c>
      <c r="O3089" s="6">
        <f t="shared" si="440"/>
        <v>6125</v>
      </c>
      <c r="P3089" s="6">
        <f t="shared" si="437"/>
        <v>675890</v>
      </c>
    </row>
    <row r="3090" spans="1:16" x14ac:dyDescent="0.25">
      <c r="A3090" s="1">
        <v>42536</v>
      </c>
      <c r="B3090">
        <v>3634</v>
      </c>
      <c r="E3090" s="6">
        <f t="shared" si="441"/>
        <v>614802</v>
      </c>
      <c r="F3090" s="6">
        <f t="shared" si="438"/>
        <v>12297</v>
      </c>
      <c r="G3090" s="6">
        <f t="shared" si="442"/>
        <v>3634</v>
      </c>
      <c r="H3090" s="6">
        <f t="shared" si="443"/>
        <v>606139</v>
      </c>
      <c r="I3090" s="6">
        <f t="shared" si="435"/>
        <v>0</v>
      </c>
      <c r="M3090" s="6">
        <f t="shared" si="439"/>
        <v>675890</v>
      </c>
      <c r="N3090" s="6">
        <f t="shared" si="436"/>
        <v>13518</v>
      </c>
      <c r="O3090" s="6">
        <f t="shared" si="440"/>
        <v>3634</v>
      </c>
      <c r="P3090" s="6">
        <f t="shared" si="437"/>
        <v>666006</v>
      </c>
    </row>
    <row r="3091" spans="1:16" x14ac:dyDescent="0.25">
      <c r="A3091" s="1">
        <v>42537</v>
      </c>
      <c r="B3091">
        <v>6650</v>
      </c>
      <c r="E3091" s="6">
        <f t="shared" si="441"/>
        <v>606139</v>
      </c>
      <c r="F3091" s="6">
        <f t="shared" si="438"/>
        <v>12123</v>
      </c>
      <c r="G3091" s="6">
        <f t="shared" si="442"/>
        <v>6650</v>
      </c>
      <c r="H3091" s="6">
        <f t="shared" si="443"/>
        <v>600666</v>
      </c>
      <c r="I3091" s="6">
        <f t="shared" si="435"/>
        <v>0</v>
      </c>
      <c r="M3091" s="6">
        <f t="shared" si="439"/>
        <v>666006</v>
      </c>
      <c r="N3091" s="6">
        <f t="shared" si="436"/>
        <v>13321</v>
      </c>
      <c r="O3091" s="6">
        <f t="shared" si="440"/>
        <v>6650</v>
      </c>
      <c r="P3091" s="6">
        <f t="shared" si="437"/>
        <v>659335</v>
      </c>
    </row>
    <row r="3092" spans="1:16" x14ac:dyDescent="0.25">
      <c r="A3092" s="1">
        <v>42538</v>
      </c>
      <c r="B3092">
        <v>4594</v>
      </c>
      <c r="E3092" s="6">
        <f t="shared" si="441"/>
        <v>600666</v>
      </c>
      <c r="F3092" s="6">
        <f t="shared" si="438"/>
        <v>12014</v>
      </c>
      <c r="G3092" s="6">
        <f t="shared" si="442"/>
        <v>4594</v>
      </c>
      <c r="H3092" s="6">
        <f t="shared" si="443"/>
        <v>593246</v>
      </c>
      <c r="I3092" s="6">
        <f t="shared" si="435"/>
        <v>0</v>
      </c>
      <c r="M3092" s="6">
        <f t="shared" si="439"/>
        <v>659335</v>
      </c>
      <c r="N3092" s="6">
        <f t="shared" si="436"/>
        <v>13187</v>
      </c>
      <c r="O3092" s="6">
        <f t="shared" si="440"/>
        <v>4594</v>
      </c>
      <c r="P3092" s="6">
        <f t="shared" si="437"/>
        <v>650742</v>
      </c>
    </row>
    <row r="3093" spans="1:16" x14ac:dyDescent="0.25">
      <c r="A3093" s="1">
        <v>42539</v>
      </c>
      <c r="B3093">
        <v>6502</v>
      </c>
      <c r="E3093" s="6">
        <f t="shared" si="441"/>
        <v>593246</v>
      </c>
      <c r="F3093" s="6">
        <f t="shared" si="438"/>
        <v>11865</v>
      </c>
      <c r="G3093" s="6">
        <f t="shared" si="442"/>
        <v>6502</v>
      </c>
      <c r="H3093" s="6">
        <f t="shared" si="443"/>
        <v>587883</v>
      </c>
      <c r="I3093" s="6">
        <f t="shared" si="435"/>
        <v>0</v>
      </c>
      <c r="M3093" s="6">
        <f t="shared" si="439"/>
        <v>650742</v>
      </c>
      <c r="N3093" s="6">
        <f t="shared" si="436"/>
        <v>13015</v>
      </c>
      <c r="O3093" s="6">
        <f t="shared" si="440"/>
        <v>6502</v>
      </c>
      <c r="P3093" s="6">
        <f t="shared" si="437"/>
        <v>644229</v>
      </c>
    </row>
    <row r="3094" spans="1:16" x14ac:dyDescent="0.25">
      <c r="A3094" s="1">
        <v>42540</v>
      </c>
      <c r="B3094">
        <v>4156</v>
      </c>
      <c r="E3094" s="6">
        <f t="shared" si="441"/>
        <v>587883</v>
      </c>
      <c r="F3094" s="6">
        <f t="shared" si="438"/>
        <v>11758</v>
      </c>
      <c r="G3094" s="6">
        <f t="shared" si="442"/>
        <v>4156</v>
      </c>
      <c r="H3094" s="6">
        <f t="shared" si="443"/>
        <v>580281</v>
      </c>
      <c r="I3094" s="6">
        <f t="shared" si="435"/>
        <v>0</v>
      </c>
      <c r="M3094" s="6">
        <f t="shared" si="439"/>
        <v>644229</v>
      </c>
      <c r="N3094" s="6">
        <f t="shared" si="436"/>
        <v>12885</v>
      </c>
      <c r="O3094" s="6">
        <f t="shared" si="440"/>
        <v>4156</v>
      </c>
      <c r="P3094" s="6">
        <f t="shared" si="437"/>
        <v>635500</v>
      </c>
    </row>
    <row r="3095" spans="1:16" x14ac:dyDescent="0.25">
      <c r="A3095" s="1">
        <v>42541</v>
      </c>
      <c r="B3095">
        <v>7026</v>
      </c>
      <c r="E3095" s="6">
        <f t="shared" si="441"/>
        <v>580281</v>
      </c>
      <c r="F3095" s="6">
        <f t="shared" si="438"/>
        <v>11606</v>
      </c>
      <c r="G3095" s="6">
        <f t="shared" si="442"/>
        <v>7026</v>
      </c>
      <c r="H3095" s="6">
        <f t="shared" si="443"/>
        <v>575701</v>
      </c>
      <c r="I3095" s="6">
        <f t="shared" si="435"/>
        <v>0</v>
      </c>
      <c r="M3095" s="6">
        <f t="shared" si="439"/>
        <v>635500</v>
      </c>
      <c r="N3095" s="6">
        <f t="shared" si="436"/>
        <v>12710</v>
      </c>
      <c r="O3095" s="6">
        <f t="shared" si="440"/>
        <v>7026</v>
      </c>
      <c r="P3095" s="6">
        <f t="shared" si="437"/>
        <v>629816</v>
      </c>
    </row>
    <row r="3096" spans="1:16" x14ac:dyDescent="0.25">
      <c r="A3096" s="1">
        <v>42542</v>
      </c>
      <c r="B3096">
        <v>14032</v>
      </c>
      <c r="E3096" s="6">
        <f t="shared" si="441"/>
        <v>575701</v>
      </c>
      <c r="F3096" s="6">
        <f t="shared" si="438"/>
        <v>11515</v>
      </c>
      <c r="G3096" s="6">
        <f t="shared" si="442"/>
        <v>14032</v>
      </c>
      <c r="H3096" s="6">
        <f t="shared" si="443"/>
        <v>578218</v>
      </c>
      <c r="I3096" s="6">
        <f t="shared" si="435"/>
        <v>0</v>
      </c>
      <c r="M3096" s="6">
        <f t="shared" si="439"/>
        <v>629816</v>
      </c>
      <c r="N3096" s="6">
        <f t="shared" si="436"/>
        <v>12597</v>
      </c>
      <c r="O3096" s="6">
        <f t="shared" si="440"/>
        <v>14032</v>
      </c>
      <c r="P3096" s="6">
        <f t="shared" si="437"/>
        <v>631251</v>
      </c>
    </row>
    <row r="3097" spans="1:16" x14ac:dyDescent="0.25">
      <c r="A3097" s="1">
        <v>42543</v>
      </c>
      <c r="B3097">
        <v>27701</v>
      </c>
      <c r="E3097" s="6">
        <f t="shared" si="441"/>
        <v>578218</v>
      </c>
      <c r="F3097" s="6">
        <f t="shared" si="438"/>
        <v>11565</v>
      </c>
      <c r="G3097" s="6">
        <f t="shared" si="442"/>
        <v>27701</v>
      </c>
      <c r="H3097" s="6">
        <f t="shared" si="443"/>
        <v>594354</v>
      </c>
      <c r="I3097" s="6">
        <f t="shared" si="435"/>
        <v>0</v>
      </c>
      <c r="M3097" s="6">
        <f t="shared" si="439"/>
        <v>631251</v>
      </c>
      <c r="N3097" s="6">
        <f t="shared" si="436"/>
        <v>12626</v>
      </c>
      <c r="O3097" s="6">
        <f t="shared" si="440"/>
        <v>27701</v>
      </c>
      <c r="P3097" s="6">
        <f t="shared" si="437"/>
        <v>646326</v>
      </c>
    </row>
    <row r="3098" spans="1:16" x14ac:dyDescent="0.25">
      <c r="A3098" s="1">
        <v>42544</v>
      </c>
      <c r="B3098">
        <v>44079</v>
      </c>
      <c r="E3098" s="6">
        <f t="shared" si="441"/>
        <v>594354</v>
      </c>
      <c r="F3098" s="6">
        <f t="shared" si="438"/>
        <v>11888</v>
      </c>
      <c r="G3098" s="6">
        <f t="shared" si="442"/>
        <v>44079</v>
      </c>
      <c r="H3098" s="6">
        <f t="shared" si="443"/>
        <v>626545</v>
      </c>
      <c r="I3098" s="6">
        <f t="shared" si="435"/>
        <v>0</v>
      </c>
      <c r="M3098" s="6">
        <f t="shared" si="439"/>
        <v>646326</v>
      </c>
      <c r="N3098" s="6">
        <f t="shared" si="436"/>
        <v>12927</v>
      </c>
      <c r="O3098" s="6">
        <f t="shared" si="440"/>
        <v>44079</v>
      </c>
      <c r="P3098" s="6">
        <f t="shared" si="437"/>
        <v>677478</v>
      </c>
    </row>
    <row r="3099" spans="1:16" x14ac:dyDescent="0.25">
      <c r="A3099" s="1">
        <v>42545</v>
      </c>
      <c r="B3099">
        <v>62565</v>
      </c>
      <c r="E3099" s="6">
        <f t="shared" si="441"/>
        <v>626545</v>
      </c>
      <c r="F3099" s="6">
        <f t="shared" si="438"/>
        <v>12531</v>
      </c>
      <c r="G3099" s="6">
        <f t="shared" si="442"/>
        <v>62565</v>
      </c>
      <c r="H3099" s="6">
        <f t="shared" si="443"/>
        <v>676579</v>
      </c>
      <c r="I3099" s="6">
        <f t="shared" si="435"/>
        <v>0</v>
      </c>
      <c r="M3099" s="6">
        <f t="shared" si="439"/>
        <v>677478</v>
      </c>
      <c r="N3099" s="6">
        <f t="shared" si="436"/>
        <v>13550</v>
      </c>
      <c r="O3099" s="6">
        <f t="shared" si="440"/>
        <v>62565</v>
      </c>
      <c r="P3099" s="6">
        <f t="shared" si="437"/>
        <v>726493</v>
      </c>
    </row>
    <row r="3100" spans="1:16" x14ac:dyDescent="0.25">
      <c r="A3100" s="1">
        <v>42546</v>
      </c>
      <c r="B3100">
        <v>84447</v>
      </c>
      <c r="E3100" s="6">
        <f t="shared" si="441"/>
        <v>676579</v>
      </c>
      <c r="F3100" s="6">
        <f t="shared" si="438"/>
        <v>13532</v>
      </c>
      <c r="G3100" s="6">
        <f t="shared" si="442"/>
        <v>84447</v>
      </c>
      <c r="H3100" s="6">
        <f t="shared" si="443"/>
        <v>747494</v>
      </c>
      <c r="I3100" s="6">
        <f t="shared" si="435"/>
        <v>0</v>
      </c>
      <c r="M3100" s="6">
        <f t="shared" si="439"/>
        <v>726493</v>
      </c>
      <c r="N3100" s="6">
        <f t="shared" si="436"/>
        <v>14530</v>
      </c>
      <c r="O3100" s="6">
        <f t="shared" si="440"/>
        <v>84447</v>
      </c>
      <c r="P3100" s="6">
        <f t="shared" si="437"/>
        <v>796410</v>
      </c>
    </row>
    <row r="3101" spans="1:16" x14ac:dyDescent="0.25">
      <c r="A3101" s="1">
        <v>42547</v>
      </c>
      <c r="B3101">
        <v>94422</v>
      </c>
      <c r="E3101" s="6">
        <f t="shared" si="441"/>
        <v>747494</v>
      </c>
      <c r="F3101" s="6">
        <f t="shared" si="438"/>
        <v>14950</v>
      </c>
      <c r="G3101" s="6">
        <f t="shared" si="442"/>
        <v>94422</v>
      </c>
      <c r="H3101" s="6">
        <f t="shared" si="443"/>
        <v>826966</v>
      </c>
      <c r="I3101" s="6">
        <f t="shared" si="435"/>
        <v>0</v>
      </c>
      <c r="M3101" s="6">
        <f t="shared" si="439"/>
        <v>796410</v>
      </c>
      <c r="N3101" s="6">
        <f t="shared" si="436"/>
        <v>15929</v>
      </c>
      <c r="O3101" s="6">
        <f t="shared" si="440"/>
        <v>94422</v>
      </c>
      <c r="P3101" s="6">
        <f t="shared" si="437"/>
        <v>874903</v>
      </c>
    </row>
    <row r="3102" spans="1:16" x14ac:dyDescent="0.25">
      <c r="A3102" s="1">
        <v>42548</v>
      </c>
      <c r="B3102">
        <v>97840</v>
      </c>
      <c r="E3102" s="6">
        <f t="shared" si="441"/>
        <v>826966</v>
      </c>
      <c r="F3102" s="6">
        <f t="shared" si="438"/>
        <v>16540</v>
      </c>
      <c r="G3102" s="6">
        <f t="shared" si="442"/>
        <v>97840</v>
      </c>
      <c r="H3102" s="6">
        <f t="shared" si="443"/>
        <v>908266</v>
      </c>
      <c r="I3102" s="6">
        <f t="shared" si="435"/>
        <v>1</v>
      </c>
      <c r="M3102" s="6">
        <f t="shared" si="439"/>
        <v>874903</v>
      </c>
      <c r="N3102" s="6">
        <f t="shared" si="436"/>
        <v>17499</v>
      </c>
      <c r="O3102" s="6">
        <f t="shared" si="440"/>
        <v>97840</v>
      </c>
      <c r="P3102" s="6">
        <f t="shared" si="437"/>
        <v>955244</v>
      </c>
    </row>
    <row r="3103" spans="1:16" x14ac:dyDescent="0.25">
      <c r="A3103" s="1">
        <v>42549</v>
      </c>
      <c r="B3103">
        <v>82130</v>
      </c>
      <c r="E3103" s="6">
        <f t="shared" si="441"/>
        <v>908266</v>
      </c>
      <c r="F3103" s="6">
        <f t="shared" si="438"/>
        <v>18166</v>
      </c>
      <c r="G3103" s="6">
        <f t="shared" si="442"/>
        <v>82130</v>
      </c>
      <c r="H3103" s="6">
        <f t="shared" si="443"/>
        <v>972230</v>
      </c>
      <c r="I3103" s="6">
        <f t="shared" si="435"/>
        <v>1</v>
      </c>
      <c r="M3103" s="6">
        <f t="shared" si="439"/>
        <v>955244</v>
      </c>
      <c r="N3103" s="6">
        <f t="shared" si="436"/>
        <v>19105</v>
      </c>
      <c r="O3103" s="6">
        <f t="shared" si="440"/>
        <v>82130</v>
      </c>
      <c r="P3103" s="6">
        <f t="shared" si="437"/>
        <v>1018269</v>
      </c>
    </row>
    <row r="3104" spans="1:16" x14ac:dyDescent="0.25">
      <c r="A3104" s="1">
        <v>42550</v>
      </c>
      <c r="B3104">
        <v>61349</v>
      </c>
      <c r="E3104" s="6">
        <f t="shared" si="441"/>
        <v>972230</v>
      </c>
      <c r="F3104" s="6">
        <f t="shared" si="438"/>
        <v>19445</v>
      </c>
      <c r="G3104" s="6">
        <f t="shared" si="442"/>
        <v>61349</v>
      </c>
      <c r="H3104" s="6">
        <f t="shared" si="443"/>
        <v>1014134</v>
      </c>
      <c r="I3104" s="6">
        <f t="shared" si="435"/>
        <v>1</v>
      </c>
      <c r="M3104" s="6">
        <f t="shared" si="439"/>
        <v>1018269</v>
      </c>
      <c r="N3104" s="6">
        <f t="shared" si="436"/>
        <v>20366</v>
      </c>
      <c r="O3104" s="6">
        <f t="shared" si="440"/>
        <v>61349</v>
      </c>
      <c r="P3104" s="6">
        <f t="shared" si="437"/>
        <v>1059252</v>
      </c>
    </row>
    <row r="3105" spans="1:16" x14ac:dyDescent="0.25">
      <c r="A3105" s="1">
        <v>42551</v>
      </c>
      <c r="B3105">
        <v>46455</v>
      </c>
      <c r="E3105" s="6">
        <f t="shared" si="441"/>
        <v>1000000</v>
      </c>
      <c r="F3105" s="6">
        <f t="shared" si="438"/>
        <v>20000</v>
      </c>
      <c r="G3105" s="6">
        <f t="shared" si="442"/>
        <v>46455</v>
      </c>
      <c r="H3105" s="6">
        <f t="shared" si="443"/>
        <v>1026455</v>
      </c>
      <c r="I3105" s="6">
        <f t="shared" si="435"/>
        <v>1</v>
      </c>
      <c r="M3105" s="6">
        <f t="shared" si="439"/>
        <v>1059252</v>
      </c>
      <c r="N3105" s="6">
        <f t="shared" si="436"/>
        <v>21186</v>
      </c>
      <c r="O3105" s="6">
        <f t="shared" si="440"/>
        <v>46455</v>
      </c>
      <c r="P3105" s="6">
        <f t="shared" si="437"/>
        <v>1084521</v>
      </c>
    </row>
    <row r="3106" spans="1:16" x14ac:dyDescent="0.25">
      <c r="A3106" s="1">
        <v>42552</v>
      </c>
      <c r="B3106">
        <v>23228</v>
      </c>
      <c r="E3106" s="6">
        <f t="shared" si="441"/>
        <v>1000000</v>
      </c>
      <c r="F3106" s="6">
        <f t="shared" si="438"/>
        <v>20000</v>
      </c>
      <c r="G3106" s="6">
        <f t="shared" si="442"/>
        <v>23228</v>
      </c>
      <c r="H3106" s="6">
        <f t="shared" si="443"/>
        <v>1003228</v>
      </c>
      <c r="I3106" s="6">
        <f t="shared" si="435"/>
        <v>1</v>
      </c>
      <c r="M3106" s="6">
        <f t="shared" si="439"/>
        <v>1084521</v>
      </c>
      <c r="N3106" s="6">
        <f t="shared" si="436"/>
        <v>21691</v>
      </c>
      <c r="O3106" s="6">
        <f t="shared" si="440"/>
        <v>23228</v>
      </c>
      <c r="P3106" s="6">
        <f t="shared" si="437"/>
        <v>1086058</v>
      </c>
    </row>
    <row r="3107" spans="1:16" x14ac:dyDescent="0.25">
      <c r="A3107" s="1">
        <v>42553</v>
      </c>
      <c r="B3107">
        <v>13476</v>
      </c>
      <c r="E3107" s="6">
        <f t="shared" si="441"/>
        <v>1000000</v>
      </c>
      <c r="F3107" s="6">
        <f t="shared" si="438"/>
        <v>20000</v>
      </c>
      <c r="G3107" s="6">
        <f t="shared" si="442"/>
        <v>13476</v>
      </c>
      <c r="H3107" s="6">
        <f t="shared" si="443"/>
        <v>993476</v>
      </c>
      <c r="I3107" s="6">
        <f t="shared" si="435"/>
        <v>1</v>
      </c>
      <c r="M3107" s="6">
        <f t="shared" si="439"/>
        <v>1086058</v>
      </c>
      <c r="N3107" s="6">
        <f t="shared" si="436"/>
        <v>21722</v>
      </c>
      <c r="O3107" s="6">
        <f t="shared" si="440"/>
        <v>13476</v>
      </c>
      <c r="P3107" s="6">
        <f t="shared" si="437"/>
        <v>1077812</v>
      </c>
    </row>
    <row r="3108" spans="1:16" x14ac:dyDescent="0.25">
      <c r="A3108" s="1">
        <v>42554</v>
      </c>
      <c r="B3108">
        <v>10045</v>
      </c>
      <c r="E3108" s="6">
        <f t="shared" si="441"/>
        <v>993476</v>
      </c>
      <c r="F3108" s="6">
        <f t="shared" si="438"/>
        <v>19870</v>
      </c>
      <c r="G3108" s="6">
        <f t="shared" si="442"/>
        <v>10045</v>
      </c>
      <c r="H3108" s="6">
        <f t="shared" si="443"/>
        <v>983651</v>
      </c>
      <c r="I3108" s="6">
        <f t="shared" si="435"/>
        <v>1</v>
      </c>
      <c r="M3108" s="6">
        <f t="shared" si="439"/>
        <v>1077812</v>
      </c>
      <c r="N3108" s="6">
        <f t="shared" si="436"/>
        <v>21557</v>
      </c>
      <c r="O3108" s="6">
        <f t="shared" si="440"/>
        <v>10045</v>
      </c>
      <c r="P3108" s="6">
        <f t="shared" si="437"/>
        <v>1066300</v>
      </c>
    </row>
    <row r="3109" spans="1:16" x14ac:dyDescent="0.25">
      <c r="A3109" s="1">
        <v>42555</v>
      </c>
      <c r="B3109">
        <v>5719</v>
      </c>
      <c r="E3109" s="6">
        <f t="shared" si="441"/>
        <v>983651</v>
      </c>
      <c r="F3109" s="6">
        <f t="shared" si="438"/>
        <v>19674</v>
      </c>
      <c r="G3109" s="6">
        <f t="shared" si="442"/>
        <v>5719</v>
      </c>
      <c r="H3109" s="6">
        <f t="shared" si="443"/>
        <v>969696</v>
      </c>
      <c r="I3109" s="6">
        <f t="shared" si="435"/>
        <v>1</v>
      </c>
      <c r="M3109" s="6">
        <f t="shared" si="439"/>
        <v>1066300</v>
      </c>
      <c r="N3109" s="6">
        <f t="shared" si="436"/>
        <v>21326</v>
      </c>
      <c r="O3109" s="6">
        <f t="shared" si="440"/>
        <v>5719</v>
      </c>
      <c r="P3109" s="6">
        <f t="shared" si="437"/>
        <v>1050693</v>
      </c>
    </row>
    <row r="3110" spans="1:16" x14ac:dyDescent="0.25">
      <c r="A3110" s="1">
        <v>42556</v>
      </c>
      <c r="B3110">
        <v>7382</v>
      </c>
      <c r="E3110" s="6">
        <f t="shared" si="441"/>
        <v>969696</v>
      </c>
      <c r="F3110" s="6">
        <f t="shared" si="438"/>
        <v>19394</v>
      </c>
      <c r="G3110" s="6">
        <f t="shared" si="442"/>
        <v>7382</v>
      </c>
      <c r="H3110" s="6">
        <f t="shared" si="443"/>
        <v>957684</v>
      </c>
      <c r="I3110" s="6">
        <f t="shared" si="435"/>
        <v>1</v>
      </c>
      <c r="M3110" s="6">
        <f t="shared" si="439"/>
        <v>1050693</v>
      </c>
      <c r="N3110" s="6">
        <f t="shared" si="436"/>
        <v>21014</v>
      </c>
      <c r="O3110" s="6">
        <f t="shared" si="440"/>
        <v>7382</v>
      </c>
      <c r="P3110" s="6">
        <f t="shared" si="437"/>
        <v>1037061</v>
      </c>
    </row>
    <row r="3111" spans="1:16" x14ac:dyDescent="0.25">
      <c r="A3111" s="1">
        <v>42557</v>
      </c>
      <c r="B3111">
        <v>7271</v>
      </c>
      <c r="E3111" s="6">
        <f t="shared" si="441"/>
        <v>957684</v>
      </c>
      <c r="F3111" s="6">
        <f t="shared" si="438"/>
        <v>19154</v>
      </c>
      <c r="G3111" s="6">
        <f t="shared" si="442"/>
        <v>7271</v>
      </c>
      <c r="H3111" s="6">
        <f t="shared" si="443"/>
        <v>945801</v>
      </c>
      <c r="I3111" s="6">
        <f t="shared" si="435"/>
        <v>1</v>
      </c>
      <c r="M3111" s="6">
        <f t="shared" si="439"/>
        <v>1037061</v>
      </c>
      <c r="N3111" s="6">
        <f t="shared" si="436"/>
        <v>20742</v>
      </c>
      <c r="O3111" s="6">
        <f t="shared" si="440"/>
        <v>7271</v>
      </c>
      <c r="P3111" s="6">
        <f t="shared" si="437"/>
        <v>1023590</v>
      </c>
    </row>
    <row r="3112" spans="1:16" x14ac:dyDescent="0.25">
      <c r="A3112" s="1">
        <v>42558</v>
      </c>
      <c r="B3112">
        <v>4456</v>
      </c>
      <c r="E3112" s="6">
        <f t="shared" si="441"/>
        <v>945801</v>
      </c>
      <c r="F3112" s="6">
        <f t="shared" si="438"/>
        <v>18917</v>
      </c>
      <c r="G3112" s="6">
        <f t="shared" si="442"/>
        <v>4456</v>
      </c>
      <c r="H3112" s="6">
        <f t="shared" si="443"/>
        <v>931340</v>
      </c>
      <c r="I3112" s="6">
        <f t="shared" si="435"/>
        <v>1</v>
      </c>
      <c r="M3112" s="6">
        <f t="shared" si="439"/>
        <v>1023590</v>
      </c>
      <c r="N3112" s="6">
        <f t="shared" si="436"/>
        <v>20472</v>
      </c>
      <c r="O3112" s="6">
        <f t="shared" si="440"/>
        <v>4456</v>
      </c>
      <c r="P3112" s="6">
        <f t="shared" si="437"/>
        <v>1007574</v>
      </c>
    </row>
    <row r="3113" spans="1:16" x14ac:dyDescent="0.25">
      <c r="A3113" s="1">
        <v>42559</v>
      </c>
      <c r="B3113">
        <v>3258</v>
      </c>
      <c r="E3113" s="6">
        <f t="shared" si="441"/>
        <v>931340</v>
      </c>
      <c r="F3113" s="6">
        <f t="shared" si="438"/>
        <v>18627</v>
      </c>
      <c r="G3113" s="6">
        <f t="shared" si="442"/>
        <v>3258</v>
      </c>
      <c r="H3113" s="6">
        <f t="shared" si="443"/>
        <v>915971</v>
      </c>
      <c r="I3113" s="6">
        <f t="shared" si="435"/>
        <v>1</v>
      </c>
      <c r="M3113" s="6">
        <f t="shared" si="439"/>
        <v>1007574</v>
      </c>
      <c r="N3113" s="6">
        <f t="shared" si="436"/>
        <v>20152</v>
      </c>
      <c r="O3113" s="6">
        <f t="shared" si="440"/>
        <v>3258</v>
      </c>
      <c r="P3113" s="6">
        <f t="shared" si="437"/>
        <v>990680</v>
      </c>
    </row>
    <row r="3114" spans="1:16" x14ac:dyDescent="0.25">
      <c r="A3114" s="1">
        <v>42560</v>
      </c>
      <c r="B3114">
        <v>6033</v>
      </c>
      <c r="E3114" s="6">
        <f t="shared" si="441"/>
        <v>915971</v>
      </c>
      <c r="F3114" s="6">
        <f t="shared" si="438"/>
        <v>18320</v>
      </c>
      <c r="G3114" s="6">
        <f t="shared" si="442"/>
        <v>6033</v>
      </c>
      <c r="H3114" s="6">
        <f t="shared" si="443"/>
        <v>903684</v>
      </c>
      <c r="I3114" s="6">
        <f t="shared" si="435"/>
        <v>1</v>
      </c>
      <c r="M3114" s="6">
        <f t="shared" si="439"/>
        <v>990680</v>
      </c>
      <c r="N3114" s="6">
        <f t="shared" si="436"/>
        <v>19814</v>
      </c>
      <c r="O3114" s="6">
        <f t="shared" si="440"/>
        <v>6033</v>
      </c>
      <c r="P3114" s="6">
        <f t="shared" si="437"/>
        <v>976899</v>
      </c>
    </row>
    <row r="3115" spans="1:16" x14ac:dyDescent="0.25">
      <c r="A3115" s="1">
        <v>42561</v>
      </c>
      <c r="B3115">
        <v>5422</v>
      </c>
      <c r="E3115" s="6">
        <f t="shared" si="441"/>
        <v>903684</v>
      </c>
      <c r="F3115" s="6">
        <f t="shared" si="438"/>
        <v>18074</v>
      </c>
      <c r="G3115" s="6">
        <f t="shared" si="442"/>
        <v>5422</v>
      </c>
      <c r="H3115" s="6">
        <f t="shared" si="443"/>
        <v>891032</v>
      </c>
      <c r="I3115" s="6">
        <f t="shared" si="435"/>
        <v>1</v>
      </c>
      <c r="M3115" s="6">
        <f t="shared" si="439"/>
        <v>976899</v>
      </c>
      <c r="N3115" s="6">
        <f t="shared" si="436"/>
        <v>19538</v>
      </c>
      <c r="O3115" s="6">
        <f t="shared" si="440"/>
        <v>5422</v>
      </c>
      <c r="P3115" s="6">
        <f t="shared" si="437"/>
        <v>962783</v>
      </c>
    </row>
    <row r="3116" spans="1:16" x14ac:dyDescent="0.25">
      <c r="A3116" s="1">
        <v>42562</v>
      </c>
      <c r="B3116">
        <v>6185</v>
      </c>
      <c r="E3116" s="6">
        <f t="shared" si="441"/>
        <v>891032</v>
      </c>
      <c r="F3116" s="6">
        <f t="shared" si="438"/>
        <v>17821</v>
      </c>
      <c r="G3116" s="6">
        <f t="shared" si="442"/>
        <v>6185</v>
      </c>
      <c r="H3116" s="6">
        <f t="shared" si="443"/>
        <v>879396</v>
      </c>
      <c r="I3116" s="6">
        <f t="shared" si="435"/>
        <v>1</v>
      </c>
      <c r="M3116" s="6">
        <f t="shared" si="439"/>
        <v>962783</v>
      </c>
      <c r="N3116" s="6">
        <f t="shared" si="436"/>
        <v>19256</v>
      </c>
      <c r="O3116" s="6">
        <f t="shared" si="440"/>
        <v>6185</v>
      </c>
      <c r="P3116" s="6">
        <f t="shared" si="437"/>
        <v>949712</v>
      </c>
    </row>
    <row r="3117" spans="1:16" x14ac:dyDescent="0.25">
      <c r="A3117" s="1">
        <v>42563</v>
      </c>
      <c r="B3117">
        <v>6596</v>
      </c>
      <c r="E3117" s="6">
        <f t="shared" si="441"/>
        <v>879396</v>
      </c>
      <c r="F3117" s="6">
        <f t="shared" si="438"/>
        <v>17588</v>
      </c>
      <c r="G3117" s="6">
        <f t="shared" si="442"/>
        <v>6596</v>
      </c>
      <c r="H3117" s="6">
        <f t="shared" si="443"/>
        <v>868404</v>
      </c>
      <c r="I3117" s="6">
        <f t="shared" si="435"/>
        <v>1</v>
      </c>
      <c r="M3117" s="6">
        <f t="shared" si="439"/>
        <v>949712</v>
      </c>
      <c r="N3117" s="6">
        <f t="shared" si="436"/>
        <v>18995</v>
      </c>
      <c r="O3117" s="6">
        <f t="shared" si="440"/>
        <v>6596</v>
      </c>
      <c r="P3117" s="6">
        <f t="shared" si="437"/>
        <v>937313</v>
      </c>
    </row>
    <row r="3118" spans="1:16" x14ac:dyDescent="0.25">
      <c r="A3118" s="1">
        <v>42564</v>
      </c>
      <c r="B3118">
        <v>6164</v>
      </c>
      <c r="E3118" s="6">
        <f t="shared" si="441"/>
        <v>868404</v>
      </c>
      <c r="F3118" s="6">
        <f t="shared" si="438"/>
        <v>17369</v>
      </c>
      <c r="G3118" s="6">
        <f t="shared" si="442"/>
        <v>6164</v>
      </c>
      <c r="H3118" s="6">
        <f t="shared" si="443"/>
        <v>857199</v>
      </c>
      <c r="I3118" s="6">
        <f t="shared" si="435"/>
        <v>1</v>
      </c>
      <c r="M3118" s="6">
        <f t="shared" si="439"/>
        <v>937313</v>
      </c>
      <c r="N3118" s="6">
        <f t="shared" si="436"/>
        <v>18747</v>
      </c>
      <c r="O3118" s="6">
        <f t="shared" si="440"/>
        <v>6164</v>
      </c>
      <c r="P3118" s="6">
        <f t="shared" si="437"/>
        <v>924730</v>
      </c>
    </row>
    <row r="3119" spans="1:16" x14ac:dyDescent="0.25">
      <c r="A3119" s="1">
        <v>42565</v>
      </c>
      <c r="B3119">
        <v>4957</v>
      </c>
      <c r="E3119" s="6">
        <f t="shared" si="441"/>
        <v>857199</v>
      </c>
      <c r="F3119" s="6">
        <f t="shared" si="438"/>
        <v>17144</v>
      </c>
      <c r="G3119" s="6">
        <f t="shared" si="442"/>
        <v>4957</v>
      </c>
      <c r="H3119" s="6">
        <f t="shared" si="443"/>
        <v>845012</v>
      </c>
      <c r="I3119" s="6">
        <f t="shared" si="435"/>
        <v>1</v>
      </c>
      <c r="M3119" s="6">
        <f t="shared" si="439"/>
        <v>924730</v>
      </c>
      <c r="N3119" s="6">
        <f t="shared" si="436"/>
        <v>18495</v>
      </c>
      <c r="O3119" s="6">
        <f t="shared" si="440"/>
        <v>4957</v>
      </c>
      <c r="P3119" s="6">
        <f t="shared" si="437"/>
        <v>911192</v>
      </c>
    </row>
    <row r="3120" spans="1:16" x14ac:dyDescent="0.25">
      <c r="A3120" s="1">
        <v>42566</v>
      </c>
      <c r="B3120">
        <v>4575</v>
      </c>
      <c r="E3120" s="6">
        <f t="shared" si="441"/>
        <v>845012</v>
      </c>
      <c r="F3120" s="6">
        <f t="shared" si="438"/>
        <v>16901</v>
      </c>
      <c r="G3120" s="6">
        <f t="shared" si="442"/>
        <v>4575</v>
      </c>
      <c r="H3120" s="6">
        <f t="shared" si="443"/>
        <v>832686</v>
      </c>
      <c r="I3120" s="6">
        <f t="shared" si="435"/>
        <v>1</v>
      </c>
      <c r="M3120" s="6">
        <f t="shared" si="439"/>
        <v>911192</v>
      </c>
      <c r="N3120" s="6">
        <f t="shared" si="436"/>
        <v>18224</v>
      </c>
      <c r="O3120" s="6">
        <f t="shared" si="440"/>
        <v>4575</v>
      </c>
      <c r="P3120" s="6">
        <f t="shared" si="437"/>
        <v>897543</v>
      </c>
    </row>
    <row r="3121" spans="1:16" x14ac:dyDescent="0.25">
      <c r="A3121" s="1">
        <v>42567</v>
      </c>
      <c r="B3121">
        <v>8427</v>
      </c>
      <c r="E3121" s="6">
        <f t="shared" si="441"/>
        <v>832686</v>
      </c>
      <c r="F3121" s="6">
        <f t="shared" si="438"/>
        <v>16654</v>
      </c>
      <c r="G3121" s="6">
        <f t="shared" si="442"/>
        <v>8427</v>
      </c>
      <c r="H3121" s="6">
        <f t="shared" si="443"/>
        <v>824459</v>
      </c>
      <c r="I3121" s="6">
        <f t="shared" si="435"/>
        <v>1</v>
      </c>
      <c r="M3121" s="6">
        <f t="shared" si="439"/>
        <v>897543</v>
      </c>
      <c r="N3121" s="6">
        <f t="shared" si="436"/>
        <v>17951</v>
      </c>
      <c r="O3121" s="6">
        <f t="shared" si="440"/>
        <v>8427</v>
      </c>
      <c r="P3121" s="6">
        <f t="shared" si="437"/>
        <v>888019</v>
      </c>
    </row>
    <row r="3122" spans="1:16" x14ac:dyDescent="0.25">
      <c r="A3122" s="1">
        <v>42568</v>
      </c>
      <c r="B3122">
        <v>9265</v>
      </c>
      <c r="E3122" s="6">
        <f t="shared" si="441"/>
        <v>824459</v>
      </c>
      <c r="F3122" s="6">
        <f t="shared" si="438"/>
        <v>16490</v>
      </c>
      <c r="G3122" s="6">
        <f t="shared" si="442"/>
        <v>9265</v>
      </c>
      <c r="H3122" s="6">
        <f t="shared" si="443"/>
        <v>817234</v>
      </c>
      <c r="I3122" s="6">
        <f t="shared" si="435"/>
        <v>1</v>
      </c>
      <c r="M3122" s="6">
        <f t="shared" si="439"/>
        <v>888019</v>
      </c>
      <c r="N3122" s="6">
        <f t="shared" si="436"/>
        <v>17761</v>
      </c>
      <c r="O3122" s="6">
        <f t="shared" si="440"/>
        <v>9265</v>
      </c>
      <c r="P3122" s="6">
        <f t="shared" si="437"/>
        <v>879523</v>
      </c>
    </row>
    <row r="3123" spans="1:16" x14ac:dyDescent="0.25">
      <c r="A3123" s="1">
        <v>42569</v>
      </c>
      <c r="B3123">
        <v>5065</v>
      </c>
      <c r="E3123" s="6">
        <f t="shared" si="441"/>
        <v>817234</v>
      </c>
      <c r="F3123" s="6">
        <f t="shared" si="438"/>
        <v>16345</v>
      </c>
      <c r="G3123" s="6">
        <f t="shared" si="442"/>
        <v>5065</v>
      </c>
      <c r="H3123" s="6">
        <f t="shared" si="443"/>
        <v>805954</v>
      </c>
      <c r="I3123" s="6">
        <f t="shared" si="435"/>
        <v>1</v>
      </c>
      <c r="M3123" s="6">
        <f t="shared" si="439"/>
        <v>879523</v>
      </c>
      <c r="N3123" s="6">
        <f t="shared" si="436"/>
        <v>17591</v>
      </c>
      <c r="O3123" s="6">
        <f t="shared" si="440"/>
        <v>5065</v>
      </c>
      <c r="P3123" s="6">
        <f t="shared" si="437"/>
        <v>866997</v>
      </c>
    </row>
    <row r="3124" spans="1:16" x14ac:dyDescent="0.25">
      <c r="A3124" s="1">
        <v>42570</v>
      </c>
      <c r="B3124">
        <v>4603</v>
      </c>
      <c r="E3124" s="6">
        <f t="shared" si="441"/>
        <v>805954</v>
      </c>
      <c r="F3124" s="6">
        <f t="shared" si="438"/>
        <v>16120</v>
      </c>
      <c r="G3124" s="6">
        <f t="shared" si="442"/>
        <v>4603</v>
      </c>
      <c r="H3124" s="6">
        <f t="shared" si="443"/>
        <v>794437</v>
      </c>
      <c r="I3124" s="6">
        <f t="shared" si="435"/>
        <v>1</v>
      </c>
      <c r="M3124" s="6">
        <f t="shared" si="439"/>
        <v>866997</v>
      </c>
      <c r="N3124" s="6">
        <f t="shared" si="436"/>
        <v>17340</v>
      </c>
      <c r="O3124" s="6">
        <f t="shared" si="440"/>
        <v>4603</v>
      </c>
      <c r="P3124" s="6">
        <f t="shared" si="437"/>
        <v>854260</v>
      </c>
    </row>
    <row r="3125" spans="1:16" x14ac:dyDescent="0.25">
      <c r="A3125" s="1">
        <v>42571</v>
      </c>
      <c r="B3125">
        <v>7854</v>
      </c>
      <c r="E3125" s="6">
        <f t="shared" si="441"/>
        <v>794437</v>
      </c>
      <c r="F3125" s="6">
        <f t="shared" si="438"/>
        <v>15889</v>
      </c>
      <c r="G3125" s="6">
        <f t="shared" si="442"/>
        <v>7854</v>
      </c>
      <c r="H3125" s="6">
        <f t="shared" si="443"/>
        <v>786402</v>
      </c>
      <c r="I3125" s="6">
        <f t="shared" si="435"/>
        <v>0</v>
      </c>
      <c r="M3125" s="6">
        <f t="shared" si="439"/>
        <v>854260</v>
      </c>
      <c r="N3125" s="6">
        <f t="shared" si="436"/>
        <v>17086</v>
      </c>
      <c r="O3125" s="6">
        <f t="shared" si="440"/>
        <v>7854</v>
      </c>
      <c r="P3125" s="6">
        <f t="shared" si="437"/>
        <v>845028</v>
      </c>
    </row>
    <row r="3126" spans="1:16" x14ac:dyDescent="0.25">
      <c r="A3126" s="1">
        <v>42572</v>
      </c>
      <c r="B3126">
        <v>5450</v>
      </c>
      <c r="E3126" s="6">
        <f t="shared" si="441"/>
        <v>786402</v>
      </c>
      <c r="F3126" s="6">
        <f t="shared" si="438"/>
        <v>15729</v>
      </c>
      <c r="G3126" s="6">
        <f t="shared" si="442"/>
        <v>5450</v>
      </c>
      <c r="H3126" s="6">
        <f t="shared" si="443"/>
        <v>776123</v>
      </c>
      <c r="I3126" s="6">
        <f t="shared" si="435"/>
        <v>0</v>
      </c>
      <c r="M3126" s="6">
        <f t="shared" si="439"/>
        <v>845028</v>
      </c>
      <c r="N3126" s="6">
        <f t="shared" si="436"/>
        <v>16901</v>
      </c>
      <c r="O3126" s="6">
        <f t="shared" si="440"/>
        <v>5450</v>
      </c>
      <c r="P3126" s="6">
        <f t="shared" si="437"/>
        <v>833577</v>
      </c>
    </row>
    <row r="3127" spans="1:16" x14ac:dyDescent="0.25">
      <c r="A3127" s="1">
        <v>42573</v>
      </c>
      <c r="B3127">
        <v>6400</v>
      </c>
      <c r="E3127" s="6">
        <f t="shared" si="441"/>
        <v>776123</v>
      </c>
      <c r="F3127" s="6">
        <f t="shared" si="438"/>
        <v>15523</v>
      </c>
      <c r="G3127" s="6">
        <f t="shared" si="442"/>
        <v>6400</v>
      </c>
      <c r="H3127" s="6">
        <f t="shared" si="443"/>
        <v>767000</v>
      </c>
      <c r="I3127" s="6">
        <f t="shared" si="435"/>
        <v>0</v>
      </c>
      <c r="M3127" s="6">
        <f t="shared" si="439"/>
        <v>833577</v>
      </c>
      <c r="N3127" s="6">
        <f t="shared" si="436"/>
        <v>16672</v>
      </c>
      <c r="O3127" s="6">
        <f t="shared" si="440"/>
        <v>6400</v>
      </c>
      <c r="P3127" s="6">
        <f t="shared" si="437"/>
        <v>823305</v>
      </c>
    </row>
    <row r="3128" spans="1:16" x14ac:dyDescent="0.25">
      <c r="A3128" s="1">
        <v>42574</v>
      </c>
      <c r="B3128">
        <v>8844</v>
      </c>
      <c r="E3128" s="6">
        <f t="shared" si="441"/>
        <v>767000</v>
      </c>
      <c r="F3128" s="6">
        <f t="shared" si="438"/>
        <v>15340</v>
      </c>
      <c r="G3128" s="6">
        <f t="shared" si="442"/>
        <v>8844</v>
      </c>
      <c r="H3128" s="6">
        <f t="shared" si="443"/>
        <v>760504</v>
      </c>
      <c r="I3128" s="6">
        <f t="shared" si="435"/>
        <v>0</v>
      </c>
      <c r="M3128" s="6">
        <f t="shared" si="439"/>
        <v>823305</v>
      </c>
      <c r="N3128" s="6">
        <f t="shared" si="436"/>
        <v>16467</v>
      </c>
      <c r="O3128" s="6">
        <f t="shared" si="440"/>
        <v>8844</v>
      </c>
      <c r="P3128" s="6">
        <f t="shared" si="437"/>
        <v>815682</v>
      </c>
    </row>
    <row r="3129" spans="1:16" x14ac:dyDescent="0.25">
      <c r="A3129" s="1">
        <v>42575</v>
      </c>
      <c r="B3129">
        <v>9177</v>
      </c>
      <c r="E3129" s="6">
        <f t="shared" si="441"/>
        <v>760504</v>
      </c>
      <c r="F3129" s="6">
        <f t="shared" si="438"/>
        <v>15211</v>
      </c>
      <c r="G3129" s="6">
        <f t="shared" si="442"/>
        <v>9177</v>
      </c>
      <c r="H3129" s="6">
        <f t="shared" si="443"/>
        <v>754470</v>
      </c>
      <c r="I3129" s="6">
        <f t="shared" si="435"/>
        <v>0</v>
      </c>
      <c r="M3129" s="6">
        <f t="shared" si="439"/>
        <v>815682</v>
      </c>
      <c r="N3129" s="6">
        <f t="shared" si="436"/>
        <v>16314</v>
      </c>
      <c r="O3129" s="6">
        <f t="shared" si="440"/>
        <v>9177</v>
      </c>
      <c r="P3129" s="6">
        <f t="shared" si="437"/>
        <v>808545</v>
      </c>
    </row>
    <row r="3130" spans="1:16" x14ac:dyDescent="0.25">
      <c r="A3130" s="1">
        <v>42576</v>
      </c>
      <c r="B3130">
        <v>8438</v>
      </c>
      <c r="E3130" s="6">
        <f t="shared" si="441"/>
        <v>754470</v>
      </c>
      <c r="F3130" s="6">
        <f t="shared" si="438"/>
        <v>15090</v>
      </c>
      <c r="G3130" s="6">
        <f t="shared" si="442"/>
        <v>8438</v>
      </c>
      <c r="H3130" s="6">
        <f t="shared" si="443"/>
        <v>747818</v>
      </c>
      <c r="I3130" s="6">
        <f t="shared" si="435"/>
        <v>0</v>
      </c>
      <c r="M3130" s="6">
        <f t="shared" si="439"/>
        <v>808545</v>
      </c>
      <c r="N3130" s="6">
        <f t="shared" si="436"/>
        <v>16171</v>
      </c>
      <c r="O3130" s="6">
        <f t="shared" si="440"/>
        <v>8438</v>
      </c>
      <c r="P3130" s="6">
        <f t="shared" si="437"/>
        <v>800812</v>
      </c>
    </row>
    <row r="3131" spans="1:16" x14ac:dyDescent="0.25">
      <c r="A3131" s="1">
        <v>42577</v>
      </c>
      <c r="B3131">
        <v>4863</v>
      </c>
      <c r="E3131" s="6">
        <f t="shared" si="441"/>
        <v>747818</v>
      </c>
      <c r="F3131" s="6">
        <f t="shared" si="438"/>
        <v>14957</v>
      </c>
      <c r="G3131" s="6">
        <f t="shared" si="442"/>
        <v>4863</v>
      </c>
      <c r="H3131" s="6">
        <f t="shared" si="443"/>
        <v>737724</v>
      </c>
      <c r="I3131" s="6">
        <f t="shared" si="435"/>
        <v>0</v>
      </c>
      <c r="M3131" s="6">
        <f t="shared" si="439"/>
        <v>800812</v>
      </c>
      <c r="N3131" s="6">
        <f t="shared" si="436"/>
        <v>16017</v>
      </c>
      <c r="O3131" s="6">
        <f t="shared" si="440"/>
        <v>4863</v>
      </c>
      <c r="P3131" s="6">
        <f t="shared" si="437"/>
        <v>789658</v>
      </c>
    </row>
    <row r="3132" spans="1:16" x14ac:dyDescent="0.25">
      <c r="A3132" s="1">
        <v>42578</v>
      </c>
      <c r="B3132">
        <v>6300</v>
      </c>
      <c r="E3132" s="6">
        <f t="shared" si="441"/>
        <v>737724</v>
      </c>
      <c r="F3132" s="6">
        <f t="shared" si="438"/>
        <v>14755</v>
      </c>
      <c r="G3132" s="6">
        <f t="shared" si="442"/>
        <v>6300</v>
      </c>
      <c r="H3132" s="6">
        <f t="shared" si="443"/>
        <v>729269</v>
      </c>
      <c r="I3132" s="6">
        <f t="shared" si="435"/>
        <v>0</v>
      </c>
      <c r="M3132" s="6">
        <f t="shared" si="439"/>
        <v>789658</v>
      </c>
      <c r="N3132" s="6">
        <f t="shared" si="436"/>
        <v>15794</v>
      </c>
      <c r="O3132" s="6">
        <f t="shared" si="440"/>
        <v>6300</v>
      </c>
      <c r="P3132" s="6">
        <f t="shared" si="437"/>
        <v>780164</v>
      </c>
    </row>
    <row r="3133" spans="1:16" x14ac:dyDescent="0.25">
      <c r="A3133" s="1">
        <v>42579</v>
      </c>
      <c r="B3133">
        <v>5984</v>
      </c>
      <c r="E3133" s="6">
        <f t="shared" si="441"/>
        <v>729269</v>
      </c>
      <c r="F3133" s="6">
        <f t="shared" si="438"/>
        <v>14586</v>
      </c>
      <c r="G3133" s="6">
        <f t="shared" si="442"/>
        <v>5984</v>
      </c>
      <c r="H3133" s="6">
        <f t="shared" si="443"/>
        <v>720667</v>
      </c>
      <c r="I3133" s="6">
        <f t="shared" si="435"/>
        <v>0</v>
      </c>
      <c r="M3133" s="6">
        <f t="shared" si="439"/>
        <v>780164</v>
      </c>
      <c r="N3133" s="6">
        <f t="shared" si="436"/>
        <v>15604</v>
      </c>
      <c r="O3133" s="6">
        <f t="shared" si="440"/>
        <v>5984</v>
      </c>
      <c r="P3133" s="6">
        <f t="shared" si="437"/>
        <v>770544</v>
      </c>
    </row>
    <row r="3134" spans="1:16" x14ac:dyDescent="0.25">
      <c r="A3134" s="1">
        <v>42580</v>
      </c>
      <c r="B3134">
        <v>6823</v>
      </c>
      <c r="E3134" s="6">
        <f t="shared" si="441"/>
        <v>720667</v>
      </c>
      <c r="F3134" s="6">
        <f t="shared" si="438"/>
        <v>14414</v>
      </c>
      <c r="G3134" s="6">
        <f t="shared" si="442"/>
        <v>6823</v>
      </c>
      <c r="H3134" s="6">
        <f t="shared" si="443"/>
        <v>713076</v>
      </c>
      <c r="I3134" s="6">
        <f t="shared" si="435"/>
        <v>0</v>
      </c>
      <c r="M3134" s="6">
        <f t="shared" si="439"/>
        <v>770544</v>
      </c>
      <c r="N3134" s="6">
        <f t="shared" si="436"/>
        <v>15411</v>
      </c>
      <c r="O3134" s="6">
        <f t="shared" si="440"/>
        <v>6823</v>
      </c>
      <c r="P3134" s="6">
        <f t="shared" si="437"/>
        <v>761956</v>
      </c>
    </row>
    <row r="3135" spans="1:16" x14ac:dyDescent="0.25">
      <c r="A3135" s="1">
        <v>42581</v>
      </c>
      <c r="B3135">
        <v>4978</v>
      </c>
      <c r="E3135" s="6">
        <f t="shared" si="441"/>
        <v>713076</v>
      </c>
      <c r="F3135" s="6">
        <f t="shared" si="438"/>
        <v>14262</v>
      </c>
      <c r="G3135" s="6">
        <f t="shared" si="442"/>
        <v>4978</v>
      </c>
      <c r="H3135" s="6">
        <f t="shared" si="443"/>
        <v>703792</v>
      </c>
      <c r="I3135" s="6">
        <f t="shared" si="435"/>
        <v>0</v>
      </c>
      <c r="M3135" s="6">
        <f t="shared" si="439"/>
        <v>761956</v>
      </c>
      <c r="N3135" s="6">
        <f t="shared" si="436"/>
        <v>15240</v>
      </c>
      <c r="O3135" s="6">
        <f t="shared" si="440"/>
        <v>4978</v>
      </c>
      <c r="P3135" s="6">
        <f t="shared" si="437"/>
        <v>751694</v>
      </c>
    </row>
    <row r="3136" spans="1:16" x14ac:dyDescent="0.25">
      <c r="A3136" s="1">
        <v>42582</v>
      </c>
      <c r="B3136">
        <v>6192</v>
      </c>
      <c r="E3136" s="6">
        <f t="shared" si="441"/>
        <v>703792</v>
      </c>
      <c r="F3136" s="6">
        <f t="shared" si="438"/>
        <v>14076</v>
      </c>
      <c r="G3136" s="6">
        <f t="shared" si="442"/>
        <v>6192</v>
      </c>
      <c r="H3136" s="6">
        <f t="shared" si="443"/>
        <v>695908</v>
      </c>
      <c r="I3136" s="6">
        <f t="shared" si="435"/>
        <v>0</v>
      </c>
      <c r="M3136" s="6">
        <f t="shared" si="439"/>
        <v>751694</v>
      </c>
      <c r="N3136" s="6">
        <f t="shared" si="436"/>
        <v>15034</v>
      </c>
      <c r="O3136" s="6">
        <f t="shared" si="440"/>
        <v>6192</v>
      </c>
      <c r="P3136" s="6">
        <f t="shared" si="437"/>
        <v>742852</v>
      </c>
    </row>
    <row r="3137" spans="1:16" x14ac:dyDescent="0.25">
      <c r="A3137" s="1">
        <v>42583</v>
      </c>
      <c r="B3137">
        <v>5792</v>
      </c>
      <c r="E3137" s="6">
        <f t="shared" si="441"/>
        <v>695908</v>
      </c>
      <c r="F3137" s="6">
        <f t="shared" si="438"/>
        <v>13919</v>
      </c>
      <c r="G3137" s="6">
        <f t="shared" si="442"/>
        <v>5792</v>
      </c>
      <c r="H3137" s="6">
        <f t="shared" si="443"/>
        <v>687781</v>
      </c>
      <c r="I3137" s="6">
        <f t="shared" si="435"/>
        <v>0</v>
      </c>
      <c r="M3137" s="6">
        <f t="shared" si="439"/>
        <v>742852</v>
      </c>
      <c r="N3137" s="6">
        <f t="shared" si="436"/>
        <v>14858</v>
      </c>
      <c r="O3137" s="6">
        <f t="shared" si="440"/>
        <v>5792</v>
      </c>
      <c r="P3137" s="6">
        <f t="shared" si="437"/>
        <v>733786</v>
      </c>
    </row>
    <row r="3138" spans="1:16" x14ac:dyDescent="0.25">
      <c r="A3138" s="1">
        <v>42584</v>
      </c>
      <c r="B3138">
        <v>4928</v>
      </c>
      <c r="E3138" s="6">
        <f t="shared" si="441"/>
        <v>687781</v>
      </c>
      <c r="F3138" s="6">
        <f t="shared" si="438"/>
        <v>13756</v>
      </c>
      <c r="G3138" s="6">
        <f t="shared" si="442"/>
        <v>4928</v>
      </c>
      <c r="H3138" s="6">
        <f t="shared" si="443"/>
        <v>678953</v>
      </c>
      <c r="I3138" s="6">
        <f t="shared" si="435"/>
        <v>0</v>
      </c>
      <c r="M3138" s="6">
        <f t="shared" si="439"/>
        <v>733786</v>
      </c>
      <c r="N3138" s="6">
        <f t="shared" si="436"/>
        <v>14676</v>
      </c>
      <c r="O3138" s="6">
        <f t="shared" si="440"/>
        <v>4928</v>
      </c>
      <c r="P3138" s="6">
        <f t="shared" si="437"/>
        <v>724038</v>
      </c>
    </row>
    <row r="3139" spans="1:16" x14ac:dyDescent="0.25">
      <c r="A3139" s="1">
        <v>42585</v>
      </c>
      <c r="B3139">
        <v>6567</v>
      </c>
      <c r="E3139" s="6">
        <f t="shared" si="441"/>
        <v>678953</v>
      </c>
      <c r="F3139" s="6">
        <f t="shared" si="438"/>
        <v>13580</v>
      </c>
      <c r="G3139" s="6">
        <f t="shared" si="442"/>
        <v>6567</v>
      </c>
      <c r="H3139" s="6">
        <f t="shared" si="443"/>
        <v>671940</v>
      </c>
      <c r="I3139" s="6">
        <f t="shared" ref="I3139:I3202" si="444">IF(E3139&gt;=800000,1,0)</f>
        <v>0</v>
      </c>
      <c r="M3139" s="6">
        <f t="shared" si="439"/>
        <v>724038</v>
      </c>
      <c r="N3139" s="6">
        <f t="shared" ref="N3139:N3202" si="445">ROUNDUP(M3139*0.02,0)</f>
        <v>14481</v>
      </c>
      <c r="O3139" s="6">
        <f t="shared" si="440"/>
        <v>6567</v>
      </c>
      <c r="P3139" s="6">
        <f t="shared" ref="P3139:P3202" si="446">M3139-N3139+O3139</f>
        <v>716124</v>
      </c>
    </row>
    <row r="3140" spans="1:16" x14ac:dyDescent="0.25">
      <c r="A3140" s="1">
        <v>42586</v>
      </c>
      <c r="B3140">
        <v>7188</v>
      </c>
      <c r="E3140" s="6">
        <f t="shared" si="441"/>
        <v>671940</v>
      </c>
      <c r="F3140" s="6">
        <f t="shared" ref="F3140:F3203" si="447">ROUNDUP(E3140*0.02,0)</f>
        <v>13439</v>
      </c>
      <c r="G3140" s="6">
        <f t="shared" si="442"/>
        <v>7188</v>
      </c>
      <c r="H3140" s="6">
        <f t="shared" si="443"/>
        <v>665689</v>
      </c>
      <c r="I3140" s="6">
        <f t="shared" si="444"/>
        <v>0</v>
      </c>
      <c r="M3140" s="6">
        <f t="shared" ref="M3140:M3203" si="448">P3139</f>
        <v>716124</v>
      </c>
      <c r="N3140" s="6">
        <f t="shared" si="445"/>
        <v>14323</v>
      </c>
      <c r="O3140" s="6">
        <f t="shared" ref="O3140:O3203" si="449">G3140</f>
        <v>7188</v>
      </c>
      <c r="P3140" s="6">
        <f t="shared" si="446"/>
        <v>708989</v>
      </c>
    </row>
    <row r="3141" spans="1:16" x14ac:dyDescent="0.25">
      <c r="A3141" s="1">
        <v>42587</v>
      </c>
      <c r="B3141">
        <v>4197</v>
      </c>
      <c r="E3141" s="6">
        <f t="shared" si="441"/>
        <v>665689</v>
      </c>
      <c r="F3141" s="6">
        <f t="shared" si="447"/>
        <v>13314</v>
      </c>
      <c r="G3141" s="6">
        <f t="shared" si="442"/>
        <v>4197</v>
      </c>
      <c r="H3141" s="6">
        <f t="shared" si="443"/>
        <v>656572</v>
      </c>
      <c r="I3141" s="6">
        <f t="shared" si="444"/>
        <v>0</v>
      </c>
      <c r="M3141" s="6">
        <f t="shared" si="448"/>
        <v>708989</v>
      </c>
      <c r="N3141" s="6">
        <f t="shared" si="445"/>
        <v>14180</v>
      </c>
      <c r="O3141" s="6">
        <f t="shared" si="449"/>
        <v>4197</v>
      </c>
      <c r="P3141" s="6">
        <f t="shared" si="446"/>
        <v>699006</v>
      </c>
    </row>
    <row r="3142" spans="1:16" x14ac:dyDescent="0.25">
      <c r="A3142" s="1">
        <v>42588</v>
      </c>
      <c r="B3142">
        <v>4222</v>
      </c>
      <c r="E3142" s="6">
        <f t="shared" si="441"/>
        <v>656572</v>
      </c>
      <c r="F3142" s="6">
        <f t="shared" si="447"/>
        <v>13132</v>
      </c>
      <c r="G3142" s="6">
        <f t="shared" si="442"/>
        <v>4222</v>
      </c>
      <c r="H3142" s="6">
        <f t="shared" si="443"/>
        <v>647662</v>
      </c>
      <c r="I3142" s="6">
        <f t="shared" si="444"/>
        <v>0</v>
      </c>
      <c r="M3142" s="6">
        <f t="shared" si="448"/>
        <v>699006</v>
      </c>
      <c r="N3142" s="6">
        <f t="shared" si="445"/>
        <v>13981</v>
      </c>
      <c r="O3142" s="6">
        <f t="shared" si="449"/>
        <v>4222</v>
      </c>
      <c r="P3142" s="6">
        <f t="shared" si="446"/>
        <v>689247</v>
      </c>
    </row>
    <row r="3143" spans="1:16" x14ac:dyDescent="0.25">
      <c r="A3143" s="1">
        <v>42589</v>
      </c>
      <c r="B3143">
        <v>5164</v>
      </c>
      <c r="E3143" s="6">
        <f t="shared" si="441"/>
        <v>647662</v>
      </c>
      <c r="F3143" s="6">
        <f t="shared" si="447"/>
        <v>12954</v>
      </c>
      <c r="G3143" s="6">
        <f t="shared" si="442"/>
        <v>5164</v>
      </c>
      <c r="H3143" s="6">
        <f t="shared" si="443"/>
        <v>639872</v>
      </c>
      <c r="I3143" s="6">
        <f t="shared" si="444"/>
        <v>0</v>
      </c>
      <c r="M3143" s="6">
        <f t="shared" si="448"/>
        <v>689247</v>
      </c>
      <c r="N3143" s="6">
        <f t="shared" si="445"/>
        <v>13785</v>
      </c>
      <c r="O3143" s="6">
        <f t="shared" si="449"/>
        <v>5164</v>
      </c>
      <c r="P3143" s="6">
        <f t="shared" si="446"/>
        <v>680626</v>
      </c>
    </row>
    <row r="3144" spans="1:16" x14ac:dyDescent="0.25">
      <c r="A3144" s="1">
        <v>42590</v>
      </c>
      <c r="B3144">
        <v>3894</v>
      </c>
      <c r="E3144" s="6">
        <f t="shared" si="441"/>
        <v>639872</v>
      </c>
      <c r="F3144" s="6">
        <f t="shared" si="447"/>
        <v>12798</v>
      </c>
      <c r="G3144" s="6">
        <f t="shared" si="442"/>
        <v>3894</v>
      </c>
      <c r="H3144" s="6">
        <f t="shared" si="443"/>
        <v>630968</v>
      </c>
      <c r="I3144" s="6">
        <f t="shared" si="444"/>
        <v>0</v>
      </c>
      <c r="M3144" s="6">
        <f t="shared" si="448"/>
        <v>680626</v>
      </c>
      <c r="N3144" s="6">
        <f t="shared" si="445"/>
        <v>13613</v>
      </c>
      <c r="O3144" s="6">
        <f t="shared" si="449"/>
        <v>3894</v>
      </c>
      <c r="P3144" s="6">
        <f t="shared" si="446"/>
        <v>670907</v>
      </c>
    </row>
    <row r="3145" spans="1:16" x14ac:dyDescent="0.25">
      <c r="A3145" s="1">
        <v>42591</v>
      </c>
      <c r="B3145">
        <v>7775</v>
      </c>
      <c r="E3145" s="6">
        <f t="shared" si="441"/>
        <v>630968</v>
      </c>
      <c r="F3145" s="6">
        <f t="shared" si="447"/>
        <v>12620</v>
      </c>
      <c r="G3145" s="6">
        <f t="shared" si="442"/>
        <v>7775</v>
      </c>
      <c r="H3145" s="6">
        <f t="shared" si="443"/>
        <v>626123</v>
      </c>
      <c r="I3145" s="6">
        <f t="shared" si="444"/>
        <v>0</v>
      </c>
      <c r="M3145" s="6">
        <f t="shared" si="448"/>
        <v>670907</v>
      </c>
      <c r="N3145" s="6">
        <f t="shared" si="445"/>
        <v>13419</v>
      </c>
      <c r="O3145" s="6">
        <f t="shared" si="449"/>
        <v>7775</v>
      </c>
      <c r="P3145" s="6">
        <f t="shared" si="446"/>
        <v>665263</v>
      </c>
    </row>
    <row r="3146" spans="1:16" x14ac:dyDescent="0.25">
      <c r="A3146" s="1">
        <v>42592</v>
      </c>
      <c r="B3146">
        <v>3722</v>
      </c>
      <c r="E3146" s="6">
        <f t="shared" si="441"/>
        <v>626123</v>
      </c>
      <c r="F3146" s="6">
        <f t="shared" si="447"/>
        <v>12523</v>
      </c>
      <c r="G3146" s="6">
        <f t="shared" si="442"/>
        <v>3722</v>
      </c>
      <c r="H3146" s="6">
        <f t="shared" si="443"/>
        <v>617322</v>
      </c>
      <c r="I3146" s="6">
        <f t="shared" si="444"/>
        <v>0</v>
      </c>
      <c r="M3146" s="6">
        <f t="shared" si="448"/>
        <v>665263</v>
      </c>
      <c r="N3146" s="6">
        <f t="shared" si="445"/>
        <v>13306</v>
      </c>
      <c r="O3146" s="6">
        <f t="shared" si="449"/>
        <v>3722</v>
      </c>
      <c r="P3146" s="6">
        <f t="shared" si="446"/>
        <v>655679</v>
      </c>
    </row>
    <row r="3147" spans="1:16" x14ac:dyDescent="0.25">
      <c r="A3147" s="1">
        <v>42593</v>
      </c>
      <c r="B3147">
        <v>8374</v>
      </c>
      <c r="E3147" s="6">
        <f t="shared" ref="E3147:E3210" si="450">IF(H3146&gt;1000000,1000000,H3146)</f>
        <v>617322</v>
      </c>
      <c r="F3147" s="6">
        <f t="shared" si="447"/>
        <v>12347</v>
      </c>
      <c r="G3147" s="6">
        <f t="shared" ref="G3147:G3210" si="451">B3147</f>
        <v>8374</v>
      </c>
      <c r="H3147" s="6">
        <f t="shared" ref="H3147:H3210" si="452">E3147-F3147+G3147</f>
        <v>613349</v>
      </c>
      <c r="I3147" s="6">
        <f t="shared" si="444"/>
        <v>0</v>
      </c>
      <c r="M3147" s="6">
        <f t="shared" si="448"/>
        <v>655679</v>
      </c>
      <c r="N3147" s="6">
        <f t="shared" si="445"/>
        <v>13114</v>
      </c>
      <c r="O3147" s="6">
        <f t="shared" si="449"/>
        <v>8374</v>
      </c>
      <c r="P3147" s="6">
        <f t="shared" si="446"/>
        <v>650939</v>
      </c>
    </row>
    <row r="3148" spans="1:16" x14ac:dyDescent="0.25">
      <c r="A3148" s="1">
        <v>42594</v>
      </c>
      <c r="B3148">
        <v>5938</v>
      </c>
      <c r="E3148" s="6">
        <f t="shared" si="450"/>
        <v>613349</v>
      </c>
      <c r="F3148" s="6">
        <f t="shared" si="447"/>
        <v>12267</v>
      </c>
      <c r="G3148" s="6">
        <f t="shared" si="451"/>
        <v>5938</v>
      </c>
      <c r="H3148" s="6">
        <f t="shared" si="452"/>
        <v>607020</v>
      </c>
      <c r="I3148" s="6">
        <f t="shared" si="444"/>
        <v>0</v>
      </c>
      <c r="M3148" s="6">
        <f t="shared" si="448"/>
        <v>650939</v>
      </c>
      <c r="N3148" s="6">
        <f t="shared" si="445"/>
        <v>13019</v>
      </c>
      <c r="O3148" s="6">
        <f t="shared" si="449"/>
        <v>5938</v>
      </c>
      <c r="P3148" s="6">
        <f t="shared" si="446"/>
        <v>643858</v>
      </c>
    </row>
    <row r="3149" spans="1:16" x14ac:dyDescent="0.25">
      <c r="A3149" s="1">
        <v>42595</v>
      </c>
      <c r="B3149">
        <v>3891</v>
      </c>
      <c r="E3149" s="6">
        <f t="shared" si="450"/>
        <v>607020</v>
      </c>
      <c r="F3149" s="6">
        <f t="shared" si="447"/>
        <v>12141</v>
      </c>
      <c r="G3149" s="6">
        <f t="shared" si="451"/>
        <v>3891</v>
      </c>
      <c r="H3149" s="6">
        <f t="shared" si="452"/>
        <v>598770</v>
      </c>
      <c r="I3149" s="6">
        <f t="shared" si="444"/>
        <v>0</v>
      </c>
      <c r="M3149" s="6">
        <f t="shared" si="448"/>
        <v>643858</v>
      </c>
      <c r="N3149" s="6">
        <f t="shared" si="445"/>
        <v>12878</v>
      </c>
      <c r="O3149" s="6">
        <f t="shared" si="449"/>
        <v>3891</v>
      </c>
      <c r="P3149" s="6">
        <f t="shared" si="446"/>
        <v>634871</v>
      </c>
    </row>
    <row r="3150" spans="1:16" x14ac:dyDescent="0.25">
      <c r="A3150" s="1">
        <v>42596</v>
      </c>
      <c r="B3150">
        <v>7456</v>
      </c>
      <c r="E3150" s="6">
        <f t="shared" si="450"/>
        <v>598770</v>
      </c>
      <c r="F3150" s="6">
        <f t="shared" si="447"/>
        <v>11976</v>
      </c>
      <c r="G3150" s="6">
        <f t="shared" si="451"/>
        <v>7456</v>
      </c>
      <c r="H3150" s="6">
        <f t="shared" si="452"/>
        <v>594250</v>
      </c>
      <c r="I3150" s="6">
        <f t="shared" si="444"/>
        <v>0</v>
      </c>
      <c r="M3150" s="6">
        <f t="shared" si="448"/>
        <v>634871</v>
      </c>
      <c r="N3150" s="6">
        <f t="shared" si="445"/>
        <v>12698</v>
      </c>
      <c r="O3150" s="6">
        <f t="shared" si="449"/>
        <v>7456</v>
      </c>
      <c r="P3150" s="6">
        <f t="shared" si="446"/>
        <v>629629</v>
      </c>
    </row>
    <row r="3151" spans="1:16" x14ac:dyDescent="0.25">
      <c r="A3151" s="1">
        <v>42597</v>
      </c>
      <c r="B3151">
        <v>8171</v>
      </c>
      <c r="E3151" s="6">
        <f t="shared" si="450"/>
        <v>594250</v>
      </c>
      <c r="F3151" s="6">
        <f t="shared" si="447"/>
        <v>11885</v>
      </c>
      <c r="G3151" s="6">
        <f t="shared" si="451"/>
        <v>8171</v>
      </c>
      <c r="H3151" s="6">
        <f t="shared" si="452"/>
        <v>590536</v>
      </c>
      <c r="I3151" s="6">
        <f t="shared" si="444"/>
        <v>0</v>
      </c>
      <c r="M3151" s="6">
        <f t="shared" si="448"/>
        <v>629629</v>
      </c>
      <c r="N3151" s="6">
        <f t="shared" si="445"/>
        <v>12593</v>
      </c>
      <c r="O3151" s="6">
        <f t="shared" si="449"/>
        <v>8171</v>
      </c>
      <c r="P3151" s="6">
        <f t="shared" si="446"/>
        <v>625207</v>
      </c>
    </row>
    <row r="3152" spans="1:16" x14ac:dyDescent="0.25">
      <c r="A3152" s="1">
        <v>42598</v>
      </c>
      <c r="B3152">
        <v>8095</v>
      </c>
      <c r="E3152" s="6">
        <f t="shared" si="450"/>
        <v>590536</v>
      </c>
      <c r="F3152" s="6">
        <f t="shared" si="447"/>
        <v>11811</v>
      </c>
      <c r="G3152" s="6">
        <f t="shared" si="451"/>
        <v>8095</v>
      </c>
      <c r="H3152" s="6">
        <f t="shared" si="452"/>
        <v>586820</v>
      </c>
      <c r="I3152" s="6">
        <f t="shared" si="444"/>
        <v>0</v>
      </c>
      <c r="M3152" s="6">
        <f t="shared" si="448"/>
        <v>625207</v>
      </c>
      <c r="N3152" s="6">
        <f t="shared" si="445"/>
        <v>12505</v>
      </c>
      <c r="O3152" s="6">
        <f t="shared" si="449"/>
        <v>8095</v>
      </c>
      <c r="P3152" s="6">
        <f t="shared" si="446"/>
        <v>620797</v>
      </c>
    </row>
    <row r="3153" spans="1:16" x14ac:dyDescent="0.25">
      <c r="A3153" s="1">
        <v>42599</v>
      </c>
      <c r="B3153">
        <v>4255</v>
      </c>
      <c r="E3153" s="6">
        <f t="shared" si="450"/>
        <v>586820</v>
      </c>
      <c r="F3153" s="6">
        <f t="shared" si="447"/>
        <v>11737</v>
      </c>
      <c r="G3153" s="6">
        <f t="shared" si="451"/>
        <v>4255</v>
      </c>
      <c r="H3153" s="6">
        <f t="shared" si="452"/>
        <v>579338</v>
      </c>
      <c r="I3153" s="6">
        <f t="shared" si="444"/>
        <v>0</v>
      </c>
      <c r="M3153" s="6">
        <f t="shared" si="448"/>
        <v>620797</v>
      </c>
      <c r="N3153" s="6">
        <f t="shared" si="445"/>
        <v>12416</v>
      </c>
      <c r="O3153" s="6">
        <f t="shared" si="449"/>
        <v>4255</v>
      </c>
      <c r="P3153" s="6">
        <f t="shared" si="446"/>
        <v>612636</v>
      </c>
    </row>
    <row r="3154" spans="1:16" x14ac:dyDescent="0.25">
      <c r="A3154" s="1">
        <v>42600</v>
      </c>
      <c r="B3154">
        <v>7237</v>
      </c>
      <c r="E3154" s="6">
        <f t="shared" si="450"/>
        <v>579338</v>
      </c>
      <c r="F3154" s="6">
        <f t="shared" si="447"/>
        <v>11587</v>
      </c>
      <c r="G3154" s="6">
        <f t="shared" si="451"/>
        <v>7237</v>
      </c>
      <c r="H3154" s="6">
        <f t="shared" si="452"/>
        <v>574988</v>
      </c>
      <c r="I3154" s="6">
        <f t="shared" si="444"/>
        <v>0</v>
      </c>
      <c r="M3154" s="6">
        <f t="shared" si="448"/>
        <v>612636</v>
      </c>
      <c r="N3154" s="6">
        <f t="shared" si="445"/>
        <v>12253</v>
      </c>
      <c r="O3154" s="6">
        <f t="shared" si="449"/>
        <v>7237</v>
      </c>
      <c r="P3154" s="6">
        <f t="shared" si="446"/>
        <v>607620</v>
      </c>
    </row>
    <row r="3155" spans="1:16" x14ac:dyDescent="0.25">
      <c r="A3155" s="1">
        <v>42601</v>
      </c>
      <c r="B3155">
        <v>7410</v>
      </c>
      <c r="E3155" s="6">
        <f t="shared" si="450"/>
        <v>574988</v>
      </c>
      <c r="F3155" s="6">
        <f t="shared" si="447"/>
        <v>11500</v>
      </c>
      <c r="G3155" s="6">
        <f t="shared" si="451"/>
        <v>7410</v>
      </c>
      <c r="H3155" s="6">
        <f t="shared" si="452"/>
        <v>570898</v>
      </c>
      <c r="I3155" s="6">
        <f t="shared" si="444"/>
        <v>0</v>
      </c>
      <c r="M3155" s="6">
        <f t="shared" si="448"/>
        <v>607620</v>
      </c>
      <c r="N3155" s="6">
        <f t="shared" si="445"/>
        <v>12153</v>
      </c>
      <c r="O3155" s="6">
        <f t="shared" si="449"/>
        <v>7410</v>
      </c>
      <c r="P3155" s="6">
        <f t="shared" si="446"/>
        <v>602877</v>
      </c>
    </row>
    <row r="3156" spans="1:16" x14ac:dyDescent="0.25">
      <c r="A3156" s="1">
        <v>42602</v>
      </c>
      <c r="B3156">
        <v>7413</v>
      </c>
      <c r="E3156" s="6">
        <f t="shared" si="450"/>
        <v>570898</v>
      </c>
      <c r="F3156" s="6">
        <f t="shared" si="447"/>
        <v>11418</v>
      </c>
      <c r="G3156" s="6">
        <f t="shared" si="451"/>
        <v>7413</v>
      </c>
      <c r="H3156" s="6">
        <f t="shared" si="452"/>
        <v>566893</v>
      </c>
      <c r="I3156" s="6">
        <f t="shared" si="444"/>
        <v>0</v>
      </c>
      <c r="M3156" s="6">
        <f t="shared" si="448"/>
        <v>602877</v>
      </c>
      <c r="N3156" s="6">
        <f t="shared" si="445"/>
        <v>12058</v>
      </c>
      <c r="O3156" s="6">
        <f t="shared" si="449"/>
        <v>7413</v>
      </c>
      <c r="P3156" s="6">
        <f t="shared" si="446"/>
        <v>598232</v>
      </c>
    </row>
    <row r="3157" spans="1:16" x14ac:dyDescent="0.25">
      <c r="A3157" s="1">
        <v>42603</v>
      </c>
      <c r="B3157">
        <v>5129</v>
      </c>
      <c r="E3157" s="6">
        <f t="shared" si="450"/>
        <v>566893</v>
      </c>
      <c r="F3157" s="6">
        <f t="shared" si="447"/>
        <v>11338</v>
      </c>
      <c r="G3157" s="6">
        <f t="shared" si="451"/>
        <v>5129</v>
      </c>
      <c r="H3157" s="6">
        <f t="shared" si="452"/>
        <v>560684</v>
      </c>
      <c r="I3157" s="6">
        <f t="shared" si="444"/>
        <v>0</v>
      </c>
      <c r="M3157" s="6">
        <f t="shared" si="448"/>
        <v>598232</v>
      </c>
      <c r="N3157" s="6">
        <f t="shared" si="445"/>
        <v>11965</v>
      </c>
      <c r="O3157" s="6">
        <f t="shared" si="449"/>
        <v>5129</v>
      </c>
      <c r="P3157" s="6">
        <f t="shared" si="446"/>
        <v>591396</v>
      </c>
    </row>
    <row r="3158" spans="1:16" x14ac:dyDescent="0.25">
      <c r="A3158" s="1">
        <v>42604</v>
      </c>
      <c r="B3158">
        <v>8120</v>
      </c>
      <c r="E3158" s="6">
        <f t="shared" si="450"/>
        <v>560684</v>
      </c>
      <c r="F3158" s="6">
        <f t="shared" si="447"/>
        <v>11214</v>
      </c>
      <c r="G3158" s="6">
        <f t="shared" si="451"/>
        <v>8120</v>
      </c>
      <c r="H3158" s="6">
        <f t="shared" si="452"/>
        <v>557590</v>
      </c>
      <c r="I3158" s="6">
        <f t="shared" si="444"/>
        <v>0</v>
      </c>
      <c r="M3158" s="6">
        <f t="shared" si="448"/>
        <v>591396</v>
      </c>
      <c r="N3158" s="6">
        <f t="shared" si="445"/>
        <v>11828</v>
      </c>
      <c r="O3158" s="6">
        <f t="shared" si="449"/>
        <v>8120</v>
      </c>
      <c r="P3158" s="6">
        <f t="shared" si="446"/>
        <v>587688</v>
      </c>
    </row>
    <row r="3159" spans="1:16" x14ac:dyDescent="0.25">
      <c r="A3159" s="1">
        <v>42605</v>
      </c>
      <c r="B3159">
        <v>3888</v>
      </c>
      <c r="E3159" s="6">
        <f t="shared" si="450"/>
        <v>557590</v>
      </c>
      <c r="F3159" s="6">
        <f t="shared" si="447"/>
        <v>11152</v>
      </c>
      <c r="G3159" s="6">
        <f t="shared" si="451"/>
        <v>3888</v>
      </c>
      <c r="H3159" s="6">
        <f t="shared" si="452"/>
        <v>550326</v>
      </c>
      <c r="I3159" s="6">
        <f t="shared" si="444"/>
        <v>0</v>
      </c>
      <c r="M3159" s="6">
        <f t="shared" si="448"/>
        <v>587688</v>
      </c>
      <c r="N3159" s="6">
        <f t="shared" si="445"/>
        <v>11754</v>
      </c>
      <c r="O3159" s="6">
        <f t="shared" si="449"/>
        <v>3888</v>
      </c>
      <c r="P3159" s="6">
        <f t="shared" si="446"/>
        <v>579822</v>
      </c>
    </row>
    <row r="3160" spans="1:16" x14ac:dyDescent="0.25">
      <c r="A3160" s="1">
        <v>42606</v>
      </c>
      <c r="B3160">
        <v>4671</v>
      </c>
      <c r="E3160" s="6">
        <f t="shared" si="450"/>
        <v>550326</v>
      </c>
      <c r="F3160" s="6">
        <f t="shared" si="447"/>
        <v>11007</v>
      </c>
      <c r="G3160" s="6">
        <f t="shared" si="451"/>
        <v>4671</v>
      </c>
      <c r="H3160" s="6">
        <f t="shared" si="452"/>
        <v>543990</v>
      </c>
      <c r="I3160" s="6">
        <f t="shared" si="444"/>
        <v>0</v>
      </c>
      <c r="M3160" s="6">
        <f t="shared" si="448"/>
        <v>579822</v>
      </c>
      <c r="N3160" s="6">
        <f t="shared" si="445"/>
        <v>11597</v>
      </c>
      <c r="O3160" s="6">
        <f t="shared" si="449"/>
        <v>4671</v>
      </c>
      <c r="P3160" s="6">
        <f t="shared" si="446"/>
        <v>572896</v>
      </c>
    </row>
    <row r="3161" spans="1:16" x14ac:dyDescent="0.25">
      <c r="A3161" s="1">
        <v>42607</v>
      </c>
      <c r="B3161">
        <v>4735</v>
      </c>
      <c r="E3161" s="6">
        <f t="shared" si="450"/>
        <v>543990</v>
      </c>
      <c r="F3161" s="6">
        <f t="shared" si="447"/>
        <v>10880</v>
      </c>
      <c r="G3161" s="6">
        <f t="shared" si="451"/>
        <v>4735</v>
      </c>
      <c r="H3161" s="6">
        <f t="shared" si="452"/>
        <v>537845</v>
      </c>
      <c r="I3161" s="6">
        <f t="shared" si="444"/>
        <v>0</v>
      </c>
      <c r="M3161" s="6">
        <f t="shared" si="448"/>
        <v>572896</v>
      </c>
      <c r="N3161" s="6">
        <f t="shared" si="445"/>
        <v>11458</v>
      </c>
      <c r="O3161" s="6">
        <f t="shared" si="449"/>
        <v>4735</v>
      </c>
      <c r="P3161" s="6">
        <f t="shared" si="446"/>
        <v>566173</v>
      </c>
    </row>
    <row r="3162" spans="1:16" x14ac:dyDescent="0.25">
      <c r="A3162" s="1">
        <v>42608</v>
      </c>
      <c r="B3162">
        <v>5936</v>
      </c>
      <c r="E3162" s="6">
        <f t="shared" si="450"/>
        <v>537845</v>
      </c>
      <c r="F3162" s="6">
        <f t="shared" si="447"/>
        <v>10757</v>
      </c>
      <c r="G3162" s="6">
        <f t="shared" si="451"/>
        <v>5936</v>
      </c>
      <c r="H3162" s="6">
        <f t="shared" si="452"/>
        <v>533024</v>
      </c>
      <c r="I3162" s="6">
        <f t="shared" si="444"/>
        <v>0</v>
      </c>
      <c r="M3162" s="6">
        <f t="shared" si="448"/>
        <v>566173</v>
      </c>
      <c r="N3162" s="6">
        <f t="shared" si="445"/>
        <v>11324</v>
      </c>
      <c r="O3162" s="6">
        <f t="shared" si="449"/>
        <v>5936</v>
      </c>
      <c r="P3162" s="6">
        <f t="shared" si="446"/>
        <v>560785</v>
      </c>
    </row>
    <row r="3163" spans="1:16" x14ac:dyDescent="0.25">
      <c r="A3163" s="1">
        <v>42609</v>
      </c>
      <c r="B3163">
        <v>7997</v>
      </c>
      <c r="E3163" s="6">
        <f t="shared" si="450"/>
        <v>533024</v>
      </c>
      <c r="F3163" s="6">
        <f t="shared" si="447"/>
        <v>10661</v>
      </c>
      <c r="G3163" s="6">
        <f t="shared" si="451"/>
        <v>7997</v>
      </c>
      <c r="H3163" s="6">
        <f t="shared" si="452"/>
        <v>530360</v>
      </c>
      <c r="I3163" s="6">
        <f t="shared" si="444"/>
        <v>0</v>
      </c>
      <c r="M3163" s="6">
        <f t="shared" si="448"/>
        <v>560785</v>
      </c>
      <c r="N3163" s="6">
        <f t="shared" si="445"/>
        <v>11216</v>
      </c>
      <c r="O3163" s="6">
        <f t="shared" si="449"/>
        <v>7997</v>
      </c>
      <c r="P3163" s="6">
        <f t="shared" si="446"/>
        <v>557566</v>
      </c>
    </row>
    <row r="3164" spans="1:16" x14ac:dyDescent="0.25">
      <c r="A3164" s="1">
        <v>42610</v>
      </c>
      <c r="B3164">
        <v>5438</v>
      </c>
      <c r="E3164" s="6">
        <f t="shared" si="450"/>
        <v>530360</v>
      </c>
      <c r="F3164" s="6">
        <f t="shared" si="447"/>
        <v>10608</v>
      </c>
      <c r="G3164" s="6">
        <f t="shared" si="451"/>
        <v>5438</v>
      </c>
      <c r="H3164" s="6">
        <f t="shared" si="452"/>
        <v>525190</v>
      </c>
      <c r="I3164" s="6">
        <f t="shared" si="444"/>
        <v>0</v>
      </c>
      <c r="M3164" s="6">
        <f t="shared" si="448"/>
        <v>557566</v>
      </c>
      <c r="N3164" s="6">
        <f t="shared" si="445"/>
        <v>11152</v>
      </c>
      <c r="O3164" s="6">
        <f t="shared" si="449"/>
        <v>5438</v>
      </c>
      <c r="P3164" s="6">
        <f t="shared" si="446"/>
        <v>551852</v>
      </c>
    </row>
    <row r="3165" spans="1:16" x14ac:dyDescent="0.25">
      <c r="A3165" s="1">
        <v>42611</v>
      </c>
      <c r="B3165">
        <v>7198</v>
      </c>
      <c r="E3165" s="6">
        <f t="shared" si="450"/>
        <v>525190</v>
      </c>
      <c r="F3165" s="6">
        <f t="shared" si="447"/>
        <v>10504</v>
      </c>
      <c r="G3165" s="6">
        <f t="shared" si="451"/>
        <v>7198</v>
      </c>
      <c r="H3165" s="6">
        <f t="shared" si="452"/>
        <v>521884</v>
      </c>
      <c r="I3165" s="6">
        <f t="shared" si="444"/>
        <v>0</v>
      </c>
      <c r="M3165" s="6">
        <f t="shared" si="448"/>
        <v>551852</v>
      </c>
      <c r="N3165" s="6">
        <f t="shared" si="445"/>
        <v>11038</v>
      </c>
      <c r="O3165" s="6">
        <f t="shared" si="449"/>
        <v>7198</v>
      </c>
      <c r="P3165" s="6">
        <f t="shared" si="446"/>
        <v>548012</v>
      </c>
    </row>
    <row r="3166" spans="1:16" x14ac:dyDescent="0.25">
      <c r="A3166" s="1">
        <v>42612</v>
      </c>
      <c r="B3166">
        <v>4247</v>
      </c>
      <c r="E3166" s="6">
        <f t="shared" si="450"/>
        <v>521884</v>
      </c>
      <c r="F3166" s="6">
        <f t="shared" si="447"/>
        <v>10438</v>
      </c>
      <c r="G3166" s="6">
        <f t="shared" si="451"/>
        <v>4247</v>
      </c>
      <c r="H3166" s="6">
        <f t="shared" si="452"/>
        <v>515693</v>
      </c>
      <c r="I3166" s="6">
        <f t="shared" si="444"/>
        <v>0</v>
      </c>
      <c r="M3166" s="6">
        <f t="shared" si="448"/>
        <v>548012</v>
      </c>
      <c r="N3166" s="6">
        <f t="shared" si="445"/>
        <v>10961</v>
      </c>
      <c r="O3166" s="6">
        <f t="shared" si="449"/>
        <v>4247</v>
      </c>
      <c r="P3166" s="6">
        <f t="shared" si="446"/>
        <v>541298</v>
      </c>
    </row>
    <row r="3167" spans="1:16" x14ac:dyDescent="0.25">
      <c r="A3167" s="1">
        <v>42613</v>
      </c>
      <c r="B3167">
        <v>4700</v>
      </c>
      <c r="E3167" s="6">
        <f t="shared" si="450"/>
        <v>515693</v>
      </c>
      <c r="F3167" s="6">
        <f t="shared" si="447"/>
        <v>10314</v>
      </c>
      <c r="G3167" s="6">
        <f t="shared" si="451"/>
        <v>4700</v>
      </c>
      <c r="H3167" s="6">
        <f t="shared" si="452"/>
        <v>510079</v>
      </c>
      <c r="I3167" s="6">
        <f t="shared" si="444"/>
        <v>0</v>
      </c>
      <c r="M3167" s="6">
        <f t="shared" si="448"/>
        <v>541298</v>
      </c>
      <c r="N3167" s="6">
        <f t="shared" si="445"/>
        <v>10826</v>
      </c>
      <c r="O3167" s="6">
        <f t="shared" si="449"/>
        <v>4700</v>
      </c>
      <c r="P3167" s="6">
        <f t="shared" si="446"/>
        <v>535172</v>
      </c>
    </row>
    <row r="3168" spans="1:16" x14ac:dyDescent="0.25">
      <c r="A3168" s="1">
        <v>42614</v>
      </c>
      <c r="B3168">
        <v>7670</v>
      </c>
      <c r="E3168" s="6">
        <f t="shared" si="450"/>
        <v>510079</v>
      </c>
      <c r="F3168" s="6">
        <f t="shared" si="447"/>
        <v>10202</v>
      </c>
      <c r="G3168" s="6">
        <f t="shared" si="451"/>
        <v>7670</v>
      </c>
      <c r="H3168" s="6">
        <f t="shared" si="452"/>
        <v>507547</v>
      </c>
      <c r="I3168" s="6">
        <f t="shared" si="444"/>
        <v>0</v>
      </c>
      <c r="M3168" s="6">
        <f t="shared" si="448"/>
        <v>535172</v>
      </c>
      <c r="N3168" s="6">
        <f t="shared" si="445"/>
        <v>10704</v>
      </c>
      <c r="O3168" s="6">
        <f t="shared" si="449"/>
        <v>7670</v>
      </c>
      <c r="P3168" s="6">
        <f t="shared" si="446"/>
        <v>532138</v>
      </c>
    </row>
    <row r="3169" spans="1:16" x14ac:dyDescent="0.25">
      <c r="A3169" s="1">
        <v>42615</v>
      </c>
      <c r="B3169">
        <v>3801</v>
      </c>
      <c r="E3169" s="6">
        <f t="shared" si="450"/>
        <v>507547</v>
      </c>
      <c r="F3169" s="6">
        <f t="shared" si="447"/>
        <v>10151</v>
      </c>
      <c r="G3169" s="6">
        <f t="shared" si="451"/>
        <v>3801</v>
      </c>
      <c r="H3169" s="6">
        <f t="shared" si="452"/>
        <v>501197</v>
      </c>
      <c r="I3169" s="6">
        <f t="shared" si="444"/>
        <v>0</v>
      </c>
      <c r="M3169" s="6">
        <f t="shared" si="448"/>
        <v>532138</v>
      </c>
      <c r="N3169" s="6">
        <f t="shared" si="445"/>
        <v>10643</v>
      </c>
      <c r="O3169" s="6">
        <f t="shared" si="449"/>
        <v>3801</v>
      </c>
      <c r="P3169" s="6">
        <f t="shared" si="446"/>
        <v>525296</v>
      </c>
    </row>
    <row r="3170" spans="1:16" x14ac:dyDescent="0.25">
      <c r="A3170" s="1">
        <v>42616</v>
      </c>
      <c r="B3170">
        <v>3353</v>
      </c>
      <c r="E3170" s="6">
        <f t="shared" si="450"/>
        <v>501197</v>
      </c>
      <c r="F3170" s="6">
        <f t="shared" si="447"/>
        <v>10024</v>
      </c>
      <c r="G3170" s="6">
        <f t="shared" si="451"/>
        <v>3353</v>
      </c>
      <c r="H3170" s="6">
        <f t="shared" si="452"/>
        <v>494526</v>
      </c>
      <c r="I3170" s="6">
        <f t="shared" si="444"/>
        <v>0</v>
      </c>
      <c r="M3170" s="6">
        <f t="shared" si="448"/>
        <v>525296</v>
      </c>
      <c r="N3170" s="6">
        <f t="shared" si="445"/>
        <v>10506</v>
      </c>
      <c r="O3170" s="6">
        <f t="shared" si="449"/>
        <v>3353</v>
      </c>
      <c r="P3170" s="6">
        <f t="shared" si="446"/>
        <v>518143</v>
      </c>
    </row>
    <row r="3171" spans="1:16" x14ac:dyDescent="0.25">
      <c r="A3171" s="1">
        <v>42617</v>
      </c>
      <c r="B3171">
        <v>3753</v>
      </c>
      <c r="E3171" s="6">
        <f t="shared" si="450"/>
        <v>494526</v>
      </c>
      <c r="F3171" s="6">
        <f t="shared" si="447"/>
        <v>9891</v>
      </c>
      <c r="G3171" s="6">
        <f t="shared" si="451"/>
        <v>3753</v>
      </c>
      <c r="H3171" s="6">
        <f t="shared" si="452"/>
        <v>488388</v>
      </c>
      <c r="I3171" s="6">
        <f t="shared" si="444"/>
        <v>0</v>
      </c>
      <c r="M3171" s="6">
        <f t="shared" si="448"/>
        <v>518143</v>
      </c>
      <c r="N3171" s="6">
        <f t="shared" si="445"/>
        <v>10363</v>
      </c>
      <c r="O3171" s="6">
        <f t="shared" si="449"/>
        <v>3753</v>
      </c>
      <c r="P3171" s="6">
        <f t="shared" si="446"/>
        <v>511533</v>
      </c>
    </row>
    <row r="3172" spans="1:16" x14ac:dyDescent="0.25">
      <c r="A3172" s="1">
        <v>42618</v>
      </c>
      <c r="B3172">
        <v>5309</v>
      </c>
      <c r="E3172" s="6">
        <f t="shared" si="450"/>
        <v>488388</v>
      </c>
      <c r="F3172" s="6">
        <f t="shared" si="447"/>
        <v>9768</v>
      </c>
      <c r="G3172" s="6">
        <f t="shared" si="451"/>
        <v>5309</v>
      </c>
      <c r="H3172" s="6">
        <f t="shared" si="452"/>
        <v>483929</v>
      </c>
      <c r="I3172" s="6">
        <f t="shared" si="444"/>
        <v>0</v>
      </c>
      <c r="M3172" s="6">
        <f t="shared" si="448"/>
        <v>511533</v>
      </c>
      <c r="N3172" s="6">
        <f t="shared" si="445"/>
        <v>10231</v>
      </c>
      <c r="O3172" s="6">
        <f t="shared" si="449"/>
        <v>5309</v>
      </c>
      <c r="P3172" s="6">
        <f t="shared" si="446"/>
        <v>506611</v>
      </c>
    </row>
    <row r="3173" spans="1:16" x14ac:dyDescent="0.25">
      <c r="A3173" s="1">
        <v>42619</v>
      </c>
      <c r="B3173">
        <v>7665</v>
      </c>
      <c r="E3173" s="6">
        <f t="shared" si="450"/>
        <v>483929</v>
      </c>
      <c r="F3173" s="6">
        <f t="shared" si="447"/>
        <v>9679</v>
      </c>
      <c r="G3173" s="6">
        <f t="shared" si="451"/>
        <v>7665</v>
      </c>
      <c r="H3173" s="6">
        <f t="shared" si="452"/>
        <v>481915</v>
      </c>
      <c r="I3173" s="6">
        <f t="shared" si="444"/>
        <v>0</v>
      </c>
      <c r="M3173" s="6">
        <f t="shared" si="448"/>
        <v>506611</v>
      </c>
      <c r="N3173" s="6">
        <f t="shared" si="445"/>
        <v>10133</v>
      </c>
      <c r="O3173" s="6">
        <f t="shared" si="449"/>
        <v>7665</v>
      </c>
      <c r="P3173" s="6">
        <f t="shared" si="446"/>
        <v>504143</v>
      </c>
    </row>
    <row r="3174" spans="1:16" x14ac:dyDescent="0.25">
      <c r="A3174" s="1">
        <v>42620</v>
      </c>
      <c r="B3174">
        <v>5242</v>
      </c>
      <c r="E3174" s="6">
        <f t="shared" si="450"/>
        <v>481915</v>
      </c>
      <c r="F3174" s="6">
        <f t="shared" si="447"/>
        <v>9639</v>
      </c>
      <c r="G3174" s="6">
        <f t="shared" si="451"/>
        <v>5242</v>
      </c>
      <c r="H3174" s="6">
        <f t="shared" si="452"/>
        <v>477518</v>
      </c>
      <c r="I3174" s="6">
        <f t="shared" si="444"/>
        <v>0</v>
      </c>
      <c r="M3174" s="6">
        <f t="shared" si="448"/>
        <v>504143</v>
      </c>
      <c r="N3174" s="6">
        <f t="shared" si="445"/>
        <v>10083</v>
      </c>
      <c r="O3174" s="6">
        <f t="shared" si="449"/>
        <v>5242</v>
      </c>
      <c r="P3174" s="6">
        <f t="shared" si="446"/>
        <v>499302</v>
      </c>
    </row>
    <row r="3175" spans="1:16" x14ac:dyDescent="0.25">
      <c r="A3175" s="1">
        <v>42621</v>
      </c>
      <c r="B3175">
        <v>4477</v>
      </c>
      <c r="E3175" s="6">
        <f t="shared" si="450"/>
        <v>477518</v>
      </c>
      <c r="F3175" s="6">
        <f t="shared" si="447"/>
        <v>9551</v>
      </c>
      <c r="G3175" s="6">
        <f t="shared" si="451"/>
        <v>4477</v>
      </c>
      <c r="H3175" s="6">
        <f t="shared" si="452"/>
        <v>472444</v>
      </c>
      <c r="I3175" s="6">
        <f t="shared" si="444"/>
        <v>0</v>
      </c>
      <c r="M3175" s="6">
        <f t="shared" si="448"/>
        <v>499302</v>
      </c>
      <c r="N3175" s="6">
        <f t="shared" si="445"/>
        <v>9987</v>
      </c>
      <c r="O3175" s="6">
        <f t="shared" si="449"/>
        <v>4477</v>
      </c>
      <c r="P3175" s="6">
        <f t="shared" si="446"/>
        <v>493792</v>
      </c>
    </row>
    <row r="3176" spans="1:16" x14ac:dyDescent="0.25">
      <c r="A3176" s="1">
        <v>42622</v>
      </c>
      <c r="B3176">
        <v>6699</v>
      </c>
      <c r="E3176" s="6">
        <f t="shared" si="450"/>
        <v>472444</v>
      </c>
      <c r="F3176" s="6">
        <f t="shared" si="447"/>
        <v>9449</v>
      </c>
      <c r="G3176" s="6">
        <f t="shared" si="451"/>
        <v>6699</v>
      </c>
      <c r="H3176" s="6">
        <f t="shared" si="452"/>
        <v>469694</v>
      </c>
      <c r="I3176" s="6">
        <f t="shared" si="444"/>
        <v>0</v>
      </c>
      <c r="M3176" s="6">
        <f t="shared" si="448"/>
        <v>493792</v>
      </c>
      <c r="N3176" s="6">
        <f t="shared" si="445"/>
        <v>9876</v>
      </c>
      <c r="O3176" s="6">
        <f t="shared" si="449"/>
        <v>6699</v>
      </c>
      <c r="P3176" s="6">
        <f t="shared" si="446"/>
        <v>490615</v>
      </c>
    </row>
    <row r="3177" spans="1:16" x14ac:dyDescent="0.25">
      <c r="A3177" s="1">
        <v>42623</v>
      </c>
      <c r="B3177">
        <v>6841</v>
      </c>
      <c r="E3177" s="6">
        <f t="shared" si="450"/>
        <v>469694</v>
      </c>
      <c r="F3177" s="6">
        <f t="shared" si="447"/>
        <v>9394</v>
      </c>
      <c r="G3177" s="6">
        <f t="shared" si="451"/>
        <v>6841</v>
      </c>
      <c r="H3177" s="6">
        <f t="shared" si="452"/>
        <v>467141</v>
      </c>
      <c r="I3177" s="6">
        <f t="shared" si="444"/>
        <v>0</v>
      </c>
      <c r="M3177" s="6">
        <f t="shared" si="448"/>
        <v>490615</v>
      </c>
      <c r="N3177" s="6">
        <f t="shared" si="445"/>
        <v>9813</v>
      </c>
      <c r="O3177" s="6">
        <f t="shared" si="449"/>
        <v>6841</v>
      </c>
      <c r="P3177" s="6">
        <f t="shared" si="446"/>
        <v>487643</v>
      </c>
    </row>
    <row r="3178" spans="1:16" x14ac:dyDescent="0.25">
      <c r="A3178" s="1">
        <v>42624</v>
      </c>
      <c r="B3178">
        <v>9275</v>
      </c>
      <c r="E3178" s="6">
        <f t="shared" si="450"/>
        <v>467141</v>
      </c>
      <c r="F3178" s="6">
        <f t="shared" si="447"/>
        <v>9343</v>
      </c>
      <c r="G3178" s="6">
        <f t="shared" si="451"/>
        <v>9275</v>
      </c>
      <c r="H3178" s="6">
        <f t="shared" si="452"/>
        <v>467073</v>
      </c>
      <c r="I3178" s="6">
        <f t="shared" si="444"/>
        <v>0</v>
      </c>
      <c r="M3178" s="6">
        <f t="shared" si="448"/>
        <v>487643</v>
      </c>
      <c r="N3178" s="6">
        <f t="shared" si="445"/>
        <v>9753</v>
      </c>
      <c r="O3178" s="6">
        <f t="shared" si="449"/>
        <v>9275</v>
      </c>
      <c r="P3178" s="6">
        <f t="shared" si="446"/>
        <v>487165</v>
      </c>
    </row>
    <row r="3179" spans="1:16" x14ac:dyDescent="0.25">
      <c r="A3179" s="1">
        <v>42625</v>
      </c>
      <c r="B3179">
        <v>8407</v>
      </c>
      <c r="E3179" s="6">
        <f t="shared" si="450"/>
        <v>467073</v>
      </c>
      <c r="F3179" s="6">
        <f t="shared" si="447"/>
        <v>9342</v>
      </c>
      <c r="G3179" s="6">
        <f t="shared" si="451"/>
        <v>8407</v>
      </c>
      <c r="H3179" s="6">
        <f t="shared" si="452"/>
        <v>466138</v>
      </c>
      <c r="I3179" s="6">
        <f t="shared" si="444"/>
        <v>0</v>
      </c>
      <c r="M3179" s="6">
        <f t="shared" si="448"/>
        <v>487165</v>
      </c>
      <c r="N3179" s="6">
        <f t="shared" si="445"/>
        <v>9744</v>
      </c>
      <c r="O3179" s="6">
        <f t="shared" si="449"/>
        <v>8407</v>
      </c>
      <c r="P3179" s="6">
        <f t="shared" si="446"/>
        <v>485828</v>
      </c>
    </row>
    <row r="3180" spans="1:16" x14ac:dyDescent="0.25">
      <c r="A3180" s="1">
        <v>42626</v>
      </c>
      <c r="B3180">
        <v>11662</v>
      </c>
      <c r="E3180" s="6">
        <f t="shared" si="450"/>
        <v>466138</v>
      </c>
      <c r="F3180" s="6">
        <f t="shared" si="447"/>
        <v>9323</v>
      </c>
      <c r="G3180" s="6">
        <f t="shared" si="451"/>
        <v>11662</v>
      </c>
      <c r="H3180" s="6">
        <f t="shared" si="452"/>
        <v>468477</v>
      </c>
      <c r="I3180" s="6">
        <f t="shared" si="444"/>
        <v>0</v>
      </c>
      <c r="M3180" s="6">
        <f t="shared" si="448"/>
        <v>485828</v>
      </c>
      <c r="N3180" s="6">
        <f t="shared" si="445"/>
        <v>9717</v>
      </c>
      <c r="O3180" s="6">
        <f t="shared" si="449"/>
        <v>11662</v>
      </c>
      <c r="P3180" s="6">
        <f t="shared" si="446"/>
        <v>487773</v>
      </c>
    </row>
    <row r="3181" spans="1:16" x14ac:dyDescent="0.25">
      <c r="A3181" s="1">
        <v>42627</v>
      </c>
      <c r="B3181">
        <v>15584</v>
      </c>
      <c r="E3181" s="6">
        <f t="shared" si="450"/>
        <v>468477</v>
      </c>
      <c r="F3181" s="6">
        <f t="shared" si="447"/>
        <v>9370</v>
      </c>
      <c r="G3181" s="6">
        <f t="shared" si="451"/>
        <v>15584</v>
      </c>
      <c r="H3181" s="6">
        <f t="shared" si="452"/>
        <v>474691</v>
      </c>
      <c r="I3181" s="6">
        <f t="shared" si="444"/>
        <v>0</v>
      </c>
      <c r="M3181" s="6">
        <f t="shared" si="448"/>
        <v>487773</v>
      </c>
      <c r="N3181" s="6">
        <f t="shared" si="445"/>
        <v>9756</v>
      </c>
      <c r="O3181" s="6">
        <f t="shared" si="449"/>
        <v>15584</v>
      </c>
      <c r="P3181" s="6">
        <f t="shared" si="446"/>
        <v>493601</v>
      </c>
    </row>
    <row r="3182" spans="1:16" x14ac:dyDescent="0.25">
      <c r="A3182" s="1">
        <v>42628</v>
      </c>
      <c r="B3182">
        <v>22749</v>
      </c>
      <c r="E3182" s="6">
        <f t="shared" si="450"/>
        <v>474691</v>
      </c>
      <c r="F3182" s="6">
        <f t="shared" si="447"/>
        <v>9494</v>
      </c>
      <c r="G3182" s="6">
        <f t="shared" si="451"/>
        <v>22749</v>
      </c>
      <c r="H3182" s="6">
        <f t="shared" si="452"/>
        <v>487946</v>
      </c>
      <c r="I3182" s="6">
        <f t="shared" si="444"/>
        <v>0</v>
      </c>
      <c r="M3182" s="6">
        <f t="shared" si="448"/>
        <v>493601</v>
      </c>
      <c r="N3182" s="6">
        <f t="shared" si="445"/>
        <v>9873</v>
      </c>
      <c r="O3182" s="6">
        <f t="shared" si="449"/>
        <v>22749</v>
      </c>
      <c r="P3182" s="6">
        <f t="shared" si="446"/>
        <v>506477</v>
      </c>
    </row>
    <row r="3183" spans="1:16" x14ac:dyDescent="0.25">
      <c r="A3183" s="1">
        <v>42629</v>
      </c>
      <c r="B3183">
        <v>28263</v>
      </c>
      <c r="E3183" s="6">
        <f t="shared" si="450"/>
        <v>487946</v>
      </c>
      <c r="F3183" s="6">
        <f t="shared" si="447"/>
        <v>9759</v>
      </c>
      <c r="G3183" s="6">
        <f t="shared" si="451"/>
        <v>28263</v>
      </c>
      <c r="H3183" s="6">
        <f t="shared" si="452"/>
        <v>506450</v>
      </c>
      <c r="I3183" s="6">
        <f t="shared" si="444"/>
        <v>0</v>
      </c>
      <c r="M3183" s="6">
        <f t="shared" si="448"/>
        <v>506477</v>
      </c>
      <c r="N3183" s="6">
        <f t="shared" si="445"/>
        <v>10130</v>
      </c>
      <c r="O3183" s="6">
        <f t="shared" si="449"/>
        <v>28263</v>
      </c>
      <c r="P3183" s="6">
        <f t="shared" si="446"/>
        <v>524610</v>
      </c>
    </row>
    <row r="3184" spans="1:16" x14ac:dyDescent="0.25">
      <c r="A3184" s="1">
        <v>42630</v>
      </c>
      <c r="B3184">
        <v>37998</v>
      </c>
      <c r="E3184" s="6">
        <f t="shared" si="450"/>
        <v>506450</v>
      </c>
      <c r="F3184" s="6">
        <f t="shared" si="447"/>
        <v>10129</v>
      </c>
      <c r="G3184" s="6">
        <f t="shared" si="451"/>
        <v>37998</v>
      </c>
      <c r="H3184" s="6">
        <f t="shared" si="452"/>
        <v>534319</v>
      </c>
      <c r="I3184" s="6">
        <f t="shared" si="444"/>
        <v>0</v>
      </c>
      <c r="M3184" s="6">
        <f t="shared" si="448"/>
        <v>524610</v>
      </c>
      <c r="N3184" s="6">
        <f t="shared" si="445"/>
        <v>10493</v>
      </c>
      <c r="O3184" s="6">
        <f t="shared" si="449"/>
        <v>37998</v>
      </c>
      <c r="P3184" s="6">
        <f t="shared" si="446"/>
        <v>552115</v>
      </c>
    </row>
    <row r="3185" spans="1:16" x14ac:dyDescent="0.25">
      <c r="A3185" s="1">
        <v>42631</v>
      </c>
      <c r="B3185">
        <v>41338</v>
      </c>
      <c r="E3185" s="6">
        <f t="shared" si="450"/>
        <v>534319</v>
      </c>
      <c r="F3185" s="6">
        <f t="shared" si="447"/>
        <v>10687</v>
      </c>
      <c r="G3185" s="6">
        <f t="shared" si="451"/>
        <v>41338</v>
      </c>
      <c r="H3185" s="6">
        <f t="shared" si="452"/>
        <v>564970</v>
      </c>
      <c r="I3185" s="6">
        <f t="shared" si="444"/>
        <v>0</v>
      </c>
      <c r="M3185" s="6">
        <f t="shared" si="448"/>
        <v>552115</v>
      </c>
      <c r="N3185" s="6">
        <f t="shared" si="445"/>
        <v>11043</v>
      </c>
      <c r="O3185" s="6">
        <f t="shared" si="449"/>
        <v>41338</v>
      </c>
      <c r="P3185" s="6">
        <f t="shared" si="446"/>
        <v>582410</v>
      </c>
    </row>
    <row r="3186" spans="1:16" x14ac:dyDescent="0.25">
      <c r="A3186" s="1">
        <v>42632</v>
      </c>
      <c r="B3186">
        <v>41905</v>
      </c>
      <c r="E3186" s="6">
        <f t="shared" si="450"/>
        <v>564970</v>
      </c>
      <c r="F3186" s="6">
        <f t="shared" si="447"/>
        <v>11300</v>
      </c>
      <c r="G3186" s="6">
        <f t="shared" si="451"/>
        <v>41905</v>
      </c>
      <c r="H3186" s="6">
        <f t="shared" si="452"/>
        <v>595575</v>
      </c>
      <c r="I3186" s="6">
        <f t="shared" si="444"/>
        <v>0</v>
      </c>
      <c r="M3186" s="6">
        <f t="shared" si="448"/>
        <v>582410</v>
      </c>
      <c r="N3186" s="6">
        <f t="shared" si="445"/>
        <v>11649</v>
      </c>
      <c r="O3186" s="6">
        <f t="shared" si="449"/>
        <v>41905</v>
      </c>
      <c r="P3186" s="6">
        <f t="shared" si="446"/>
        <v>612666</v>
      </c>
    </row>
    <row r="3187" spans="1:16" x14ac:dyDescent="0.25">
      <c r="A3187" s="1">
        <v>42633</v>
      </c>
      <c r="B3187">
        <v>39330</v>
      </c>
      <c r="E3187" s="6">
        <f t="shared" si="450"/>
        <v>595575</v>
      </c>
      <c r="F3187" s="6">
        <f t="shared" si="447"/>
        <v>11912</v>
      </c>
      <c r="G3187" s="6">
        <f t="shared" si="451"/>
        <v>39330</v>
      </c>
      <c r="H3187" s="6">
        <f t="shared" si="452"/>
        <v>622993</v>
      </c>
      <c r="I3187" s="6">
        <f t="shared" si="444"/>
        <v>0</v>
      </c>
      <c r="M3187" s="6">
        <f t="shared" si="448"/>
        <v>612666</v>
      </c>
      <c r="N3187" s="6">
        <f t="shared" si="445"/>
        <v>12254</v>
      </c>
      <c r="O3187" s="6">
        <f t="shared" si="449"/>
        <v>39330</v>
      </c>
      <c r="P3187" s="6">
        <f t="shared" si="446"/>
        <v>639742</v>
      </c>
    </row>
    <row r="3188" spans="1:16" x14ac:dyDescent="0.25">
      <c r="A3188" s="1">
        <v>42634</v>
      </c>
      <c r="B3188">
        <v>30983</v>
      </c>
      <c r="E3188" s="6">
        <f t="shared" si="450"/>
        <v>622993</v>
      </c>
      <c r="F3188" s="6">
        <f t="shared" si="447"/>
        <v>12460</v>
      </c>
      <c r="G3188" s="6">
        <f t="shared" si="451"/>
        <v>30983</v>
      </c>
      <c r="H3188" s="6">
        <f t="shared" si="452"/>
        <v>641516</v>
      </c>
      <c r="I3188" s="6">
        <f t="shared" si="444"/>
        <v>0</v>
      </c>
      <c r="M3188" s="6">
        <f t="shared" si="448"/>
        <v>639742</v>
      </c>
      <c r="N3188" s="6">
        <f t="shared" si="445"/>
        <v>12795</v>
      </c>
      <c r="O3188" s="6">
        <f t="shared" si="449"/>
        <v>30983</v>
      </c>
      <c r="P3188" s="6">
        <f t="shared" si="446"/>
        <v>657930</v>
      </c>
    </row>
    <row r="3189" spans="1:16" x14ac:dyDescent="0.25">
      <c r="A3189" s="1">
        <v>42635</v>
      </c>
      <c r="B3189">
        <v>22790</v>
      </c>
      <c r="E3189" s="6">
        <f t="shared" si="450"/>
        <v>641516</v>
      </c>
      <c r="F3189" s="6">
        <f t="shared" si="447"/>
        <v>12831</v>
      </c>
      <c r="G3189" s="6">
        <f t="shared" si="451"/>
        <v>22790</v>
      </c>
      <c r="H3189" s="6">
        <f t="shared" si="452"/>
        <v>651475</v>
      </c>
      <c r="I3189" s="6">
        <f t="shared" si="444"/>
        <v>0</v>
      </c>
      <c r="M3189" s="6">
        <f t="shared" si="448"/>
        <v>657930</v>
      </c>
      <c r="N3189" s="6">
        <f t="shared" si="445"/>
        <v>13159</v>
      </c>
      <c r="O3189" s="6">
        <f t="shared" si="449"/>
        <v>22790</v>
      </c>
      <c r="P3189" s="6">
        <f t="shared" si="446"/>
        <v>667561</v>
      </c>
    </row>
    <row r="3190" spans="1:16" x14ac:dyDescent="0.25">
      <c r="A3190" s="1">
        <v>42636</v>
      </c>
      <c r="B3190">
        <v>14368</v>
      </c>
      <c r="E3190" s="6">
        <f t="shared" si="450"/>
        <v>651475</v>
      </c>
      <c r="F3190" s="6">
        <f t="shared" si="447"/>
        <v>13030</v>
      </c>
      <c r="G3190" s="6">
        <f t="shared" si="451"/>
        <v>14368</v>
      </c>
      <c r="H3190" s="6">
        <f t="shared" si="452"/>
        <v>652813</v>
      </c>
      <c r="I3190" s="6">
        <f t="shared" si="444"/>
        <v>0</v>
      </c>
      <c r="M3190" s="6">
        <f t="shared" si="448"/>
        <v>667561</v>
      </c>
      <c r="N3190" s="6">
        <f t="shared" si="445"/>
        <v>13352</v>
      </c>
      <c r="O3190" s="6">
        <f t="shared" si="449"/>
        <v>14368</v>
      </c>
      <c r="P3190" s="6">
        <f t="shared" si="446"/>
        <v>668577</v>
      </c>
    </row>
    <row r="3191" spans="1:16" x14ac:dyDescent="0.25">
      <c r="A3191" s="1">
        <v>42637</v>
      </c>
      <c r="B3191">
        <v>10335</v>
      </c>
      <c r="E3191" s="6">
        <f t="shared" si="450"/>
        <v>652813</v>
      </c>
      <c r="F3191" s="6">
        <f t="shared" si="447"/>
        <v>13057</v>
      </c>
      <c r="G3191" s="6">
        <f t="shared" si="451"/>
        <v>10335</v>
      </c>
      <c r="H3191" s="6">
        <f t="shared" si="452"/>
        <v>650091</v>
      </c>
      <c r="I3191" s="6">
        <f t="shared" si="444"/>
        <v>0</v>
      </c>
      <c r="M3191" s="6">
        <f t="shared" si="448"/>
        <v>668577</v>
      </c>
      <c r="N3191" s="6">
        <f t="shared" si="445"/>
        <v>13372</v>
      </c>
      <c r="O3191" s="6">
        <f t="shared" si="449"/>
        <v>10335</v>
      </c>
      <c r="P3191" s="6">
        <f t="shared" si="446"/>
        <v>665540</v>
      </c>
    </row>
    <row r="3192" spans="1:16" x14ac:dyDescent="0.25">
      <c r="A3192" s="1">
        <v>42638</v>
      </c>
      <c r="B3192">
        <v>7874</v>
      </c>
      <c r="E3192" s="6">
        <f t="shared" si="450"/>
        <v>650091</v>
      </c>
      <c r="F3192" s="6">
        <f t="shared" si="447"/>
        <v>13002</v>
      </c>
      <c r="G3192" s="6">
        <f t="shared" si="451"/>
        <v>7874</v>
      </c>
      <c r="H3192" s="6">
        <f t="shared" si="452"/>
        <v>644963</v>
      </c>
      <c r="I3192" s="6">
        <f t="shared" si="444"/>
        <v>0</v>
      </c>
      <c r="M3192" s="6">
        <f t="shared" si="448"/>
        <v>665540</v>
      </c>
      <c r="N3192" s="6">
        <f t="shared" si="445"/>
        <v>13311</v>
      </c>
      <c r="O3192" s="6">
        <f t="shared" si="449"/>
        <v>7874</v>
      </c>
      <c r="P3192" s="6">
        <f t="shared" si="446"/>
        <v>660103</v>
      </c>
    </row>
    <row r="3193" spans="1:16" x14ac:dyDescent="0.25">
      <c r="A3193" s="1">
        <v>42639</v>
      </c>
      <c r="B3193">
        <v>7450</v>
      </c>
      <c r="E3193" s="6">
        <f t="shared" si="450"/>
        <v>644963</v>
      </c>
      <c r="F3193" s="6">
        <f t="shared" si="447"/>
        <v>12900</v>
      </c>
      <c r="G3193" s="6">
        <f t="shared" si="451"/>
        <v>7450</v>
      </c>
      <c r="H3193" s="6">
        <f t="shared" si="452"/>
        <v>639513</v>
      </c>
      <c r="I3193" s="6">
        <f t="shared" si="444"/>
        <v>0</v>
      </c>
      <c r="M3193" s="6">
        <f t="shared" si="448"/>
        <v>660103</v>
      </c>
      <c r="N3193" s="6">
        <f t="shared" si="445"/>
        <v>13203</v>
      </c>
      <c r="O3193" s="6">
        <f t="shared" si="449"/>
        <v>7450</v>
      </c>
      <c r="P3193" s="6">
        <f t="shared" si="446"/>
        <v>654350</v>
      </c>
    </row>
    <row r="3194" spans="1:16" x14ac:dyDescent="0.25">
      <c r="A3194" s="1">
        <v>42640</v>
      </c>
      <c r="B3194">
        <v>6914</v>
      </c>
      <c r="E3194" s="6">
        <f t="shared" si="450"/>
        <v>639513</v>
      </c>
      <c r="F3194" s="6">
        <f t="shared" si="447"/>
        <v>12791</v>
      </c>
      <c r="G3194" s="6">
        <f t="shared" si="451"/>
        <v>6914</v>
      </c>
      <c r="H3194" s="6">
        <f t="shared" si="452"/>
        <v>633636</v>
      </c>
      <c r="I3194" s="6">
        <f t="shared" si="444"/>
        <v>0</v>
      </c>
      <c r="M3194" s="6">
        <f t="shared" si="448"/>
        <v>654350</v>
      </c>
      <c r="N3194" s="6">
        <f t="shared" si="445"/>
        <v>13087</v>
      </c>
      <c r="O3194" s="6">
        <f t="shared" si="449"/>
        <v>6914</v>
      </c>
      <c r="P3194" s="6">
        <f t="shared" si="446"/>
        <v>648177</v>
      </c>
    </row>
    <row r="3195" spans="1:16" x14ac:dyDescent="0.25">
      <c r="A3195" s="1">
        <v>42641</v>
      </c>
      <c r="B3195">
        <v>6470</v>
      </c>
      <c r="E3195" s="6">
        <f t="shared" si="450"/>
        <v>633636</v>
      </c>
      <c r="F3195" s="6">
        <f t="shared" si="447"/>
        <v>12673</v>
      </c>
      <c r="G3195" s="6">
        <f t="shared" si="451"/>
        <v>6470</v>
      </c>
      <c r="H3195" s="6">
        <f t="shared" si="452"/>
        <v>627433</v>
      </c>
      <c r="I3195" s="6">
        <f t="shared" si="444"/>
        <v>0</v>
      </c>
      <c r="M3195" s="6">
        <f t="shared" si="448"/>
        <v>648177</v>
      </c>
      <c r="N3195" s="6">
        <f t="shared" si="445"/>
        <v>12964</v>
      </c>
      <c r="O3195" s="6">
        <f t="shared" si="449"/>
        <v>6470</v>
      </c>
      <c r="P3195" s="6">
        <f t="shared" si="446"/>
        <v>641683</v>
      </c>
    </row>
    <row r="3196" spans="1:16" x14ac:dyDescent="0.25">
      <c r="A3196" s="1">
        <v>42642</v>
      </c>
      <c r="B3196">
        <v>9166</v>
      </c>
      <c r="E3196" s="6">
        <f t="shared" si="450"/>
        <v>627433</v>
      </c>
      <c r="F3196" s="6">
        <f t="shared" si="447"/>
        <v>12549</v>
      </c>
      <c r="G3196" s="6">
        <f t="shared" si="451"/>
        <v>9166</v>
      </c>
      <c r="H3196" s="6">
        <f t="shared" si="452"/>
        <v>624050</v>
      </c>
      <c r="I3196" s="6">
        <f t="shared" si="444"/>
        <v>0</v>
      </c>
      <c r="M3196" s="6">
        <f t="shared" si="448"/>
        <v>641683</v>
      </c>
      <c r="N3196" s="6">
        <f t="shared" si="445"/>
        <v>12834</v>
      </c>
      <c r="O3196" s="6">
        <f t="shared" si="449"/>
        <v>9166</v>
      </c>
      <c r="P3196" s="6">
        <f t="shared" si="446"/>
        <v>638015</v>
      </c>
    </row>
    <row r="3197" spans="1:16" x14ac:dyDescent="0.25">
      <c r="A3197" s="1">
        <v>42643</v>
      </c>
      <c r="B3197">
        <v>9608</v>
      </c>
      <c r="E3197" s="6">
        <f t="shared" si="450"/>
        <v>624050</v>
      </c>
      <c r="F3197" s="6">
        <f t="shared" si="447"/>
        <v>12481</v>
      </c>
      <c r="G3197" s="6">
        <f t="shared" si="451"/>
        <v>9608</v>
      </c>
      <c r="H3197" s="6">
        <f t="shared" si="452"/>
        <v>621177</v>
      </c>
      <c r="I3197" s="6">
        <f t="shared" si="444"/>
        <v>0</v>
      </c>
      <c r="M3197" s="6">
        <f t="shared" si="448"/>
        <v>638015</v>
      </c>
      <c r="N3197" s="6">
        <f t="shared" si="445"/>
        <v>12761</v>
      </c>
      <c r="O3197" s="6">
        <f t="shared" si="449"/>
        <v>9608</v>
      </c>
      <c r="P3197" s="6">
        <f t="shared" si="446"/>
        <v>634862</v>
      </c>
    </row>
    <row r="3198" spans="1:16" x14ac:dyDescent="0.25">
      <c r="A3198" s="1">
        <v>42644</v>
      </c>
      <c r="B3198">
        <v>6990</v>
      </c>
      <c r="E3198" s="6">
        <f t="shared" si="450"/>
        <v>621177</v>
      </c>
      <c r="F3198" s="6">
        <f t="shared" si="447"/>
        <v>12424</v>
      </c>
      <c r="G3198" s="6">
        <f t="shared" si="451"/>
        <v>6990</v>
      </c>
      <c r="H3198" s="6">
        <f t="shared" si="452"/>
        <v>615743</v>
      </c>
      <c r="I3198" s="6">
        <f t="shared" si="444"/>
        <v>0</v>
      </c>
      <c r="M3198" s="6">
        <f t="shared" si="448"/>
        <v>634862</v>
      </c>
      <c r="N3198" s="6">
        <f t="shared" si="445"/>
        <v>12698</v>
      </c>
      <c r="O3198" s="6">
        <f t="shared" si="449"/>
        <v>6990</v>
      </c>
      <c r="P3198" s="6">
        <f t="shared" si="446"/>
        <v>629154</v>
      </c>
    </row>
    <row r="3199" spans="1:16" x14ac:dyDescent="0.25">
      <c r="A3199" s="1">
        <v>42645</v>
      </c>
      <c r="B3199">
        <v>9663</v>
      </c>
      <c r="E3199" s="6">
        <f t="shared" si="450"/>
        <v>615743</v>
      </c>
      <c r="F3199" s="6">
        <f t="shared" si="447"/>
        <v>12315</v>
      </c>
      <c r="G3199" s="6">
        <f t="shared" si="451"/>
        <v>9663</v>
      </c>
      <c r="H3199" s="6">
        <f t="shared" si="452"/>
        <v>613091</v>
      </c>
      <c r="I3199" s="6">
        <f t="shared" si="444"/>
        <v>0</v>
      </c>
      <c r="M3199" s="6">
        <f t="shared" si="448"/>
        <v>629154</v>
      </c>
      <c r="N3199" s="6">
        <f t="shared" si="445"/>
        <v>12584</v>
      </c>
      <c r="O3199" s="6">
        <f t="shared" si="449"/>
        <v>9663</v>
      </c>
      <c r="P3199" s="6">
        <f t="shared" si="446"/>
        <v>626233</v>
      </c>
    </row>
    <row r="3200" spans="1:16" x14ac:dyDescent="0.25">
      <c r="A3200" s="1">
        <v>42646</v>
      </c>
      <c r="B3200">
        <v>8018</v>
      </c>
      <c r="E3200" s="6">
        <f t="shared" si="450"/>
        <v>613091</v>
      </c>
      <c r="F3200" s="6">
        <f t="shared" si="447"/>
        <v>12262</v>
      </c>
      <c r="G3200" s="6">
        <f t="shared" si="451"/>
        <v>8018</v>
      </c>
      <c r="H3200" s="6">
        <f t="shared" si="452"/>
        <v>608847</v>
      </c>
      <c r="I3200" s="6">
        <f t="shared" si="444"/>
        <v>0</v>
      </c>
      <c r="M3200" s="6">
        <f t="shared" si="448"/>
        <v>626233</v>
      </c>
      <c r="N3200" s="6">
        <f t="shared" si="445"/>
        <v>12525</v>
      </c>
      <c r="O3200" s="6">
        <f t="shared" si="449"/>
        <v>8018</v>
      </c>
      <c r="P3200" s="6">
        <f t="shared" si="446"/>
        <v>621726</v>
      </c>
    </row>
    <row r="3201" spans="1:16" x14ac:dyDescent="0.25">
      <c r="A3201" s="1">
        <v>42647</v>
      </c>
      <c r="B3201">
        <v>6782</v>
      </c>
      <c r="E3201" s="6">
        <f t="shared" si="450"/>
        <v>608847</v>
      </c>
      <c r="F3201" s="6">
        <f t="shared" si="447"/>
        <v>12177</v>
      </c>
      <c r="G3201" s="6">
        <f t="shared" si="451"/>
        <v>6782</v>
      </c>
      <c r="H3201" s="6">
        <f t="shared" si="452"/>
        <v>603452</v>
      </c>
      <c r="I3201" s="6">
        <f t="shared" si="444"/>
        <v>0</v>
      </c>
      <c r="M3201" s="6">
        <f t="shared" si="448"/>
        <v>621726</v>
      </c>
      <c r="N3201" s="6">
        <f t="shared" si="445"/>
        <v>12435</v>
      </c>
      <c r="O3201" s="6">
        <f t="shared" si="449"/>
        <v>6782</v>
      </c>
      <c r="P3201" s="6">
        <f t="shared" si="446"/>
        <v>616073</v>
      </c>
    </row>
    <row r="3202" spans="1:16" x14ac:dyDescent="0.25">
      <c r="A3202" s="1">
        <v>42648</v>
      </c>
      <c r="B3202">
        <v>8869</v>
      </c>
      <c r="E3202" s="6">
        <f t="shared" si="450"/>
        <v>603452</v>
      </c>
      <c r="F3202" s="6">
        <f t="shared" si="447"/>
        <v>12070</v>
      </c>
      <c r="G3202" s="6">
        <f t="shared" si="451"/>
        <v>8869</v>
      </c>
      <c r="H3202" s="6">
        <f t="shared" si="452"/>
        <v>600251</v>
      </c>
      <c r="I3202" s="6">
        <f t="shared" si="444"/>
        <v>0</v>
      </c>
      <c r="M3202" s="6">
        <f t="shared" si="448"/>
        <v>616073</v>
      </c>
      <c r="N3202" s="6">
        <f t="shared" si="445"/>
        <v>12322</v>
      </c>
      <c r="O3202" s="6">
        <f t="shared" si="449"/>
        <v>8869</v>
      </c>
      <c r="P3202" s="6">
        <f t="shared" si="446"/>
        <v>612620</v>
      </c>
    </row>
    <row r="3203" spans="1:16" x14ac:dyDescent="0.25">
      <c r="A3203" s="1">
        <v>42649</v>
      </c>
      <c r="B3203">
        <v>9805</v>
      </c>
      <c r="E3203" s="6">
        <f t="shared" si="450"/>
        <v>600251</v>
      </c>
      <c r="F3203" s="6">
        <f t="shared" si="447"/>
        <v>12006</v>
      </c>
      <c r="G3203" s="6">
        <f t="shared" si="451"/>
        <v>9805</v>
      </c>
      <c r="H3203" s="6">
        <f t="shared" si="452"/>
        <v>598050</v>
      </c>
      <c r="I3203" s="6">
        <f t="shared" ref="I3203:I3266" si="453">IF(E3203&gt;=800000,1,0)</f>
        <v>0</v>
      </c>
      <c r="M3203" s="6">
        <f t="shared" si="448"/>
        <v>612620</v>
      </c>
      <c r="N3203" s="6">
        <f t="shared" ref="N3203:N3266" si="454">ROUNDUP(M3203*0.02,0)</f>
        <v>12253</v>
      </c>
      <c r="O3203" s="6">
        <f t="shared" si="449"/>
        <v>9805</v>
      </c>
      <c r="P3203" s="6">
        <f t="shared" ref="P3203:P3266" si="455">M3203-N3203+O3203</f>
        <v>610172</v>
      </c>
    </row>
    <row r="3204" spans="1:16" x14ac:dyDescent="0.25">
      <c r="A3204" s="1">
        <v>42650</v>
      </c>
      <c r="B3204">
        <v>9033</v>
      </c>
      <c r="E3204" s="6">
        <f t="shared" si="450"/>
        <v>598050</v>
      </c>
      <c r="F3204" s="6">
        <f t="shared" ref="F3204:F3267" si="456">ROUNDUP(E3204*0.02,0)</f>
        <v>11961</v>
      </c>
      <c r="G3204" s="6">
        <f t="shared" si="451"/>
        <v>9033</v>
      </c>
      <c r="H3204" s="6">
        <f t="shared" si="452"/>
        <v>595122</v>
      </c>
      <c r="I3204" s="6">
        <f t="shared" si="453"/>
        <v>0</v>
      </c>
      <c r="M3204" s="6">
        <f t="shared" ref="M3204:M3267" si="457">P3203</f>
        <v>610172</v>
      </c>
      <c r="N3204" s="6">
        <f t="shared" si="454"/>
        <v>12204</v>
      </c>
      <c r="O3204" s="6">
        <f t="shared" ref="O3204:O3267" si="458">G3204</f>
        <v>9033</v>
      </c>
      <c r="P3204" s="6">
        <f t="shared" si="455"/>
        <v>607001</v>
      </c>
    </row>
    <row r="3205" spans="1:16" x14ac:dyDescent="0.25">
      <c r="A3205" s="1">
        <v>42651</v>
      </c>
      <c r="B3205">
        <v>8501</v>
      </c>
      <c r="E3205" s="6">
        <f t="shared" si="450"/>
        <v>595122</v>
      </c>
      <c r="F3205" s="6">
        <f t="shared" si="456"/>
        <v>11903</v>
      </c>
      <c r="G3205" s="6">
        <f t="shared" si="451"/>
        <v>8501</v>
      </c>
      <c r="H3205" s="6">
        <f t="shared" si="452"/>
        <v>591720</v>
      </c>
      <c r="I3205" s="6">
        <f t="shared" si="453"/>
        <v>0</v>
      </c>
      <c r="M3205" s="6">
        <f t="shared" si="457"/>
        <v>607001</v>
      </c>
      <c r="N3205" s="6">
        <f t="shared" si="454"/>
        <v>12141</v>
      </c>
      <c r="O3205" s="6">
        <f t="shared" si="458"/>
        <v>8501</v>
      </c>
      <c r="P3205" s="6">
        <f t="shared" si="455"/>
        <v>603361</v>
      </c>
    </row>
    <row r="3206" spans="1:16" x14ac:dyDescent="0.25">
      <c r="A3206" s="1">
        <v>42652</v>
      </c>
      <c r="B3206">
        <v>6636</v>
      </c>
      <c r="E3206" s="6">
        <f t="shared" si="450"/>
        <v>591720</v>
      </c>
      <c r="F3206" s="6">
        <f t="shared" si="456"/>
        <v>11835</v>
      </c>
      <c r="G3206" s="6">
        <f t="shared" si="451"/>
        <v>6636</v>
      </c>
      <c r="H3206" s="6">
        <f t="shared" si="452"/>
        <v>586521</v>
      </c>
      <c r="I3206" s="6">
        <f t="shared" si="453"/>
        <v>0</v>
      </c>
      <c r="M3206" s="6">
        <f t="shared" si="457"/>
        <v>603361</v>
      </c>
      <c r="N3206" s="6">
        <f t="shared" si="454"/>
        <v>12068</v>
      </c>
      <c r="O3206" s="6">
        <f t="shared" si="458"/>
        <v>6636</v>
      </c>
      <c r="P3206" s="6">
        <f t="shared" si="455"/>
        <v>597929</v>
      </c>
    </row>
    <row r="3207" spans="1:16" x14ac:dyDescent="0.25">
      <c r="A3207" s="1">
        <v>42653</v>
      </c>
      <c r="B3207">
        <v>6098</v>
      </c>
      <c r="E3207" s="6">
        <f t="shared" si="450"/>
        <v>586521</v>
      </c>
      <c r="F3207" s="6">
        <f t="shared" si="456"/>
        <v>11731</v>
      </c>
      <c r="G3207" s="6">
        <f t="shared" si="451"/>
        <v>6098</v>
      </c>
      <c r="H3207" s="6">
        <f t="shared" si="452"/>
        <v>580888</v>
      </c>
      <c r="I3207" s="6">
        <f t="shared" si="453"/>
        <v>0</v>
      </c>
      <c r="M3207" s="6">
        <f t="shared" si="457"/>
        <v>597929</v>
      </c>
      <c r="N3207" s="6">
        <f t="shared" si="454"/>
        <v>11959</v>
      </c>
      <c r="O3207" s="6">
        <f t="shared" si="458"/>
        <v>6098</v>
      </c>
      <c r="P3207" s="6">
        <f t="shared" si="455"/>
        <v>592068</v>
      </c>
    </row>
    <row r="3208" spans="1:16" x14ac:dyDescent="0.25">
      <c r="A3208" s="1">
        <v>42654</v>
      </c>
      <c r="B3208">
        <v>7579</v>
      </c>
      <c r="E3208" s="6">
        <f t="shared" si="450"/>
        <v>580888</v>
      </c>
      <c r="F3208" s="6">
        <f t="shared" si="456"/>
        <v>11618</v>
      </c>
      <c r="G3208" s="6">
        <f t="shared" si="451"/>
        <v>7579</v>
      </c>
      <c r="H3208" s="6">
        <f t="shared" si="452"/>
        <v>576849</v>
      </c>
      <c r="I3208" s="6">
        <f t="shared" si="453"/>
        <v>0</v>
      </c>
      <c r="M3208" s="6">
        <f t="shared" si="457"/>
        <v>592068</v>
      </c>
      <c r="N3208" s="6">
        <f t="shared" si="454"/>
        <v>11842</v>
      </c>
      <c r="O3208" s="6">
        <f t="shared" si="458"/>
        <v>7579</v>
      </c>
      <c r="P3208" s="6">
        <f t="shared" si="455"/>
        <v>587805</v>
      </c>
    </row>
    <row r="3209" spans="1:16" x14ac:dyDescent="0.25">
      <c r="A3209" s="1">
        <v>42655</v>
      </c>
      <c r="B3209">
        <v>8879</v>
      </c>
      <c r="E3209" s="6">
        <f t="shared" si="450"/>
        <v>576849</v>
      </c>
      <c r="F3209" s="6">
        <f t="shared" si="456"/>
        <v>11537</v>
      </c>
      <c r="G3209" s="6">
        <f t="shared" si="451"/>
        <v>8879</v>
      </c>
      <c r="H3209" s="6">
        <f t="shared" si="452"/>
        <v>574191</v>
      </c>
      <c r="I3209" s="6">
        <f t="shared" si="453"/>
        <v>0</v>
      </c>
      <c r="M3209" s="6">
        <f t="shared" si="457"/>
        <v>587805</v>
      </c>
      <c r="N3209" s="6">
        <f t="shared" si="454"/>
        <v>11757</v>
      </c>
      <c r="O3209" s="6">
        <f t="shared" si="458"/>
        <v>8879</v>
      </c>
      <c r="P3209" s="6">
        <f t="shared" si="455"/>
        <v>584927</v>
      </c>
    </row>
    <row r="3210" spans="1:16" x14ac:dyDescent="0.25">
      <c r="A3210" s="1">
        <v>42656</v>
      </c>
      <c r="B3210">
        <v>9581</v>
      </c>
      <c r="E3210" s="6">
        <f t="shared" si="450"/>
        <v>574191</v>
      </c>
      <c r="F3210" s="6">
        <f t="shared" si="456"/>
        <v>11484</v>
      </c>
      <c r="G3210" s="6">
        <f t="shared" si="451"/>
        <v>9581</v>
      </c>
      <c r="H3210" s="6">
        <f t="shared" si="452"/>
        <v>572288</v>
      </c>
      <c r="I3210" s="6">
        <f t="shared" si="453"/>
        <v>0</v>
      </c>
      <c r="M3210" s="6">
        <f t="shared" si="457"/>
        <v>584927</v>
      </c>
      <c r="N3210" s="6">
        <f t="shared" si="454"/>
        <v>11699</v>
      </c>
      <c r="O3210" s="6">
        <f t="shared" si="458"/>
        <v>9581</v>
      </c>
      <c r="P3210" s="6">
        <f t="shared" si="455"/>
        <v>582809</v>
      </c>
    </row>
    <row r="3211" spans="1:16" x14ac:dyDescent="0.25">
      <c r="A3211" s="1">
        <v>42657</v>
      </c>
      <c r="B3211">
        <v>8145</v>
      </c>
      <c r="E3211" s="6">
        <f t="shared" ref="E3211:E3274" si="459">IF(H3210&gt;1000000,1000000,H3210)</f>
        <v>572288</v>
      </c>
      <c r="F3211" s="6">
        <f t="shared" si="456"/>
        <v>11446</v>
      </c>
      <c r="G3211" s="6">
        <f t="shared" ref="G3211:G3274" si="460">B3211</f>
        <v>8145</v>
      </c>
      <c r="H3211" s="6">
        <f t="shared" ref="H3211:H3274" si="461">E3211-F3211+G3211</f>
        <v>568987</v>
      </c>
      <c r="I3211" s="6">
        <f t="shared" si="453"/>
        <v>0</v>
      </c>
      <c r="M3211" s="6">
        <f t="shared" si="457"/>
        <v>582809</v>
      </c>
      <c r="N3211" s="6">
        <f t="shared" si="454"/>
        <v>11657</v>
      </c>
      <c r="O3211" s="6">
        <f t="shared" si="458"/>
        <v>8145</v>
      </c>
      <c r="P3211" s="6">
        <f t="shared" si="455"/>
        <v>579297</v>
      </c>
    </row>
    <row r="3212" spans="1:16" x14ac:dyDescent="0.25">
      <c r="A3212" s="1">
        <v>42658</v>
      </c>
      <c r="B3212">
        <v>8835</v>
      </c>
      <c r="E3212" s="6">
        <f t="shared" si="459"/>
        <v>568987</v>
      </c>
      <c r="F3212" s="6">
        <f t="shared" si="456"/>
        <v>11380</v>
      </c>
      <c r="G3212" s="6">
        <f t="shared" si="460"/>
        <v>8835</v>
      </c>
      <c r="H3212" s="6">
        <f t="shared" si="461"/>
        <v>566442</v>
      </c>
      <c r="I3212" s="6">
        <f t="shared" si="453"/>
        <v>0</v>
      </c>
      <c r="M3212" s="6">
        <f t="shared" si="457"/>
        <v>579297</v>
      </c>
      <c r="N3212" s="6">
        <f t="shared" si="454"/>
        <v>11586</v>
      </c>
      <c r="O3212" s="6">
        <f t="shared" si="458"/>
        <v>8835</v>
      </c>
      <c r="P3212" s="6">
        <f t="shared" si="455"/>
        <v>576546</v>
      </c>
    </row>
    <row r="3213" spans="1:16" x14ac:dyDescent="0.25">
      <c r="A3213" s="1">
        <v>42659</v>
      </c>
      <c r="B3213">
        <v>9194</v>
      </c>
      <c r="E3213" s="6">
        <f t="shared" si="459"/>
        <v>566442</v>
      </c>
      <c r="F3213" s="6">
        <f t="shared" si="456"/>
        <v>11329</v>
      </c>
      <c r="G3213" s="6">
        <f t="shared" si="460"/>
        <v>9194</v>
      </c>
      <c r="H3213" s="6">
        <f t="shared" si="461"/>
        <v>564307</v>
      </c>
      <c r="I3213" s="6">
        <f t="shared" si="453"/>
        <v>0</v>
      </c>
      <c r="M3213" s="6">
        <f t="shared" si="457"/>
        <v>576546</v>
      </c>
      <c r="N3213" s="6">
        <f t="shared" si="454"/>
        <v>11531</v>
      </c>
      <c r="O3213" s="6">
        <f t="shared" si="458"/>
        <v>9194</v>
      </c>
      <c r="P3213" s="6">
        <f t="shared" si="455"/>
        <v>574209</v>
      </c>
    </row>
    <row r="3214" spans="1:16" x14ac:dyDescent="0.25">
      <c r="A3214" s="1">
        <v>42660</v>
      </c>
      <c r="B3214">
        <v>11935</v>
      </c>
      <c r="E3214" s="6">
        <f t="shared" si="459"/>
        <v>564307</v>
      </c>
      <c r="F3214" s="6">
        <f t="shared" si="456"/>
        <v>11287</v>
      </c>
      <c r="G3214" s="6">
        <f t="shared" si="460"/>
        <v>11935</v>
      </c>
      <c r="H3214" s="6">
        <f t="shared" si="461"/>
        <v>564955</v>
      </c>
      <c r="I3214" s="6">
        <f t="shared" si="453"/>
        <v>0</v>
      </c>
      <c r="M3214" s="6">
        <f t="shared" si="457"/>
        <v>574209</v>
      </c>
      <c r="N3214" s="6">
        <f t="shared" si="454"/>
        <v>11485</v>
      </c>
      <c r="O3214" s="6">
        <f t="shared" si="458"/>
        <v>11935</v>
      </c>
      <c r="P3214" s="6">
        <f t="shared" si="455"/>
        <v>574659</v>
      </c>
    </row>
    <row r="3215" spans="1:16" x14ac:dyDescent="0.25">
      <c r="A3215" s="1">
        <v>42661</v>
      </c>
      <c r="B3215">
        <v>10685</v>
      </c>
      <c r="E3215" s="6">
        <f t="shared" si="459"/>
        <v>564955</v>
      </c>
      <c r="F3215" s="6">
        <f t="shared" si="456"/>
        <v>11300</v>
      </c>
      <c r="G3215" s="6">
        <f t="shared" si="460"/>
        <v>10685</v>
      </c>
      <c r="H3215" s="6">
        <f t="shared" si="461"/>
        <v>564340</v>
      </c>
      <c r="I3215" s="6">
        <f t="shared" si="453"/>
        <v>0</v>
      </c>
      <c r="M3215" s="6">
        <f t="shared" si="457"/>
        <v>574659</v>
      </c>
      <c r="N3215" s="6">
        <f t="shared" si="454"/>
        <v>11494</v>
      </c>
      <c r="O3215" s="6">
        <f t="shared" si="458"/>
        <v>10685</v>
      </c>
      <c r="P3215" s="6">
        <f t="shared" si="455"/>
        <v>573850</v>
      </c>
    </row>
    <row r="3216" spans="1:16" x14ac:dyDescent="0.25">
      <c r="A3216" s="1">
        <v>42662</v>
      </c>
      <c r="B3216">
        <v>8688</v>
      </c>
      <c r="E3216" s="6">
        <f t="shared" si="459"/>
        <v>564340</v>
      </c>
      <c r="F3216" s="6">
        <f t="shared" si="456"/>
        <v>11287</v>
      </c>
      <c r="G3216" s="6">
        <f t="shared" si="460"/>
        <v>8688</v>
      </c>
      <c r="H3216" s="6">
        <f t="shared" si="461"/>
        <v>561741</v>
      </c>
      <c r="I3216" s="6">
        <f t="shared" si="453"/>
        <v>0</v>
      </c>
      <c r="M3216" s="6">
        <f t="shared" si="457"/>
        <v>573850</v>
      </c>
      <c r="N3216" s="6">
        <f t="shared" si="454"/>
        <v>11477</v>
      </c>
      <c r="O3216" s="6">
        <f t="shared" si="458"/>
        <v>8688</v>
      </c>
      <c r="P3216" s="6">
        <f t="shared" si="455"/>
        <v>571061</v>
      </c>
    </row>
    <row r="3217" spans="1:16" x14ac:dyDescent="0.25">
      <c r="A3217" s="1">
        <v>42663</v>
      </c>
      <c r="B3217">
        <v>12623</v>
      </c>
      <c r="E3217" s="6">
        <f t="shared" si="459"/>
        <v>561741</v>
      </c>
      <c r="F3217" s="6">
        <f t="shared" si="456"/>
        <v>11235</v>
      </c>
      <c r="G3217" s="6">
        <f t="shared" si="460"/>
        <v>12623</v>
      </c>
      <c r="H3217" s="6">
        <f t="shared" si="461"/>
        <v>563129</v>
      </c>
      <c r="I3217" s="6">
        <f t="shared" si="453"/>
        <v>0</v>
      </c>
      <c r="M3217" s="6">
        <f t="shared" si="457"/>
        <v>571061</v>
      </c>
      <c r="N3217" s="6">
        <f t="shared" si="454"/>
        <v>11422</v>
      </c>
      <c r="O3217" s="6">
        <f t="shared" si="458"/>
        <v>12623</v>
      </c>
      <c r="P3217" s="6">
        <f t="shared" si="455"/>
        <v>572262</v>
      </c>
    </row>
    <row r="3218" spans="1:16" x14ac:dyDescent="0.25">
      <c r="A3218" s="1">
        <v>42664</v>
      </c>
      <c r="B3218">
        <v>12955</v>
      </c>
      <c r="E3218" s="6">
        <f t="shared" si="459"/>
        <v>563129</v>
      </c>
      <c r="F3218" s="6">
        <f t="shared" si="456"/>
        <v>11263</v>
      </c>
      <c r="G3218" s="6">
        <f t="shared" si="460"/>
        <v>12955</v>
      </c>
      <c r="H3218" s="6">
        <f t="shared" si="461"/>
        <v>564821</v>
      </c>
      <c r="I3218" s="6">
        <f t="shared" si="453"/>
        <v>0</v>
      </c>
      <c r="M3218" s="6">
        <f t="shared" si="457"/>
        <v>572262</v>
      </c>
      <c r="N3218" s="6">
        <f t="shared" si="454"/>
        <v>11446</v>
      </c>
      <c r="O3218" s="6">
        <f t="shared" si="458"/>
        <v>12955</v>
      </c>
      <c r="P3218" s="6">
        <f t="shared" si="455"/>
        <v>573771</v>
      </c>
    </row>
    <row r="3219" spans="1:16" x14ac:dyDescent="0.25">
      <c r="A3219" s="1">
        <v>42665</v>
      </c>
      <c r="B3219">
        <v>10843</v>
      </c>
      <c r="E3219" s="6">
        <f t="shared" si="459"/>
        <v>564821</v>
      </c>
      <c r="F3219" s="6">
        <f t="shared" si="456"/>
        <v>11297</v>
      </c>
      <c r="G3219" s="6">
        <f t="shared" si="460"/>
        <v>10843</v>
      </c>
      <c r="H3219" s="6">
        <f t="shared" si="461"/>
        <v>564367</v>
      </c>
      <c r="I3219" s="6">
        <f t="shared" si="453"/>
        <v>0</v>
      </c>
      <c r="M3219" s="6">
        <f t="shared" si="457"/>
        <v>573771</v>
      </c>
      <c r="N3219" s="6">
        <f t="shared" si="454"/>
        <v>11476</v>
      </c>
      <c r="O3219" s="6">
        <f t="shared" si="458"/>
        <v>10843</v>
      </c>
      <c r="P3219" s="6">
        <f t="shared" si="455"/>
        <v>573138</v>
      </c>
    </row>
    <row r="3220" spans="1:16" x14ac:dyDescent="0.25">
      <c r="A3220" s="1">
        <v>42666</v>
      </c>
      <c r="B3220">
        <v>11031</v>
      </c>
      <c r="E3220" s="6">
        <f t="shared" si="459"/>
        <v>564367</v>
      </c>
      <c r="F3220" s="6">
        <f t="shared" si="456"/>
        <v>11288</v>
      </c>
      <c r="G3220" s="6">
        <f t="shared" si="460"/>
        <v>11031</v>
      </c>
      <c r="H3220" s="6">
        <f t="shared" si="461"/>
        <v>564110</v>
      </c>
      <c r="I3220" s="6">
        <f t="shared" si="453"/>
        <v>0</v>
      </c>
      <c r="M3220" s="6">
        <f t="shared" si="457"/>
        <v>573138</v>
      </c>
      <c r="N3220" s="6">
        <f t="shared" si="454"/>
        <v>11463</v>
      </c>
      <c r="O3220" s="6">
        <f t="shared" si="458"/>
        <v>11031</v>
      </c>
      <c r="P3220" s="6">
        <f t="shared" si="455"/>
        <v>572706</v>
      </c>
    </row>
    <row r="3221" spans="1:16" x14ac:dyDescent="0.25">
      <c r="A3221" s="1">
        <v>42667</v>
      </c>
      <c r="B3221">
        <v>12813</v>
      </c>
      <c r="E3221" s="6">
        <f t="shared" si="459"/>
        <v>564110</v>
      </c>
      <c r="F3221" s="6">
        <f t="shared" si="456"/>
        <v>11283</v>
      </c>
      <c r="G3221" s="6">
        <f t="shared" si="460"/>
        <v>12813</v>
      </c>
      <c r="H3221" s="6">
        <f t="shared" si="461"/>
        <v>565640</v>
      </c>
      <c r="I3221" s="6">
        <f t="shared" si="453"/>
        <v>0</v>
      </c>
      <c r="M3221" s="6">
        <f t="shared" si="457"/>
        <v>572706</v>
      </c>
      <c r="N3221" s="6">
        <f t="shared" si="454"/>
        <v>11455</v>
      </c>
      <c r="O3221" s="6">
        <f t="shared" si="458"/>
        <v>12813</v>
      </c>
      <c r="P3221" s="6">
        <f t="shared" si="455"/>
        <v>574064</v>
      </c>
    </row>
    <row r="3222" spans="1:16" x14ac:dyDescent="0.25">
      <c r="A3222" s="1">
        <v>42668</v>
      </c>
      <c r="B3222">
        <v>10358</v>
      </c>
      <c r="E3222" s="6">
        <f t="shared" si="459"/>
        <v>565640</v>
      </c>
      <c r="F3222" s="6">
        <f t="shared" si="456"/>
        <v>11313</v>
      </c>
      <c r="G3222" s="6">
        <f t="shared" si="460"/>
        <v>10358</v>
      </c>
      <c r="H3222" s="6">
        <f t="shared" si="461"/>
        <v>564685</v>
      </c>
      <c r="I3222" s="6">
        <f t="shared" si="453"/>
        <v>0</v>
      </c>
      <c r="M3222" s="6">
        <f t="shared" si="457"/>
        <v>574064</v>
      </c>
      <c r="N3222" s="6">
        <f t="shared" si="454"/>
        <v>11482</v>
      </c>
      <c r="O3222" s="6">
        <f t="shared" si="458"/>
        <v>10358</v>
      </c>
      <c r="P3222" s="6">
        <f t="shared" si="455"/>
        <v>572940</v>
      </c>
    </row>
    <row r="3223" spans="1:16" x14ac:dyDescent="0.25">
      <c r="A3223" s="1">
        <v>42669</v>
      </c>
      <c r="B3223">
        <v>11285</v>
      </c>
      <c r="E3223" s="6">
        <f t="shared" si="459"/>
        <v>564685</v>
      </c>
      <c r="F3223" s="6">
        <f t="shared" si="456"/>
        <v>11294</v>
      </c>
      <c r="G3223" s="6">
        <f t="shared" si="460"/>
        <v>11285</v>
      </c>
      <c r="H3223" s="6">
        <f t="shared" si="461"/>
        <v>564676</v>
      </c>
      <c r="I3223" s="6">
        <f t="shared" si="453"/>
        <v>0</v>
      </c>
      <c r="M3223" s="6">
        <f t="shared" si="457"/>
        <v>572940</v>
      </c>
      <c r="N3223" s="6">
        <f t="shared" si="454"/>
        <v>11459</v>
      </c>
      <c r="O3223" s="6">
        <f t="shared" si="458"/>
        <v>11285</v>
      </c>
      <c r="P3223" s="6">
        <f t="shared" si="455"/>
        <v>572766</v>
      </c>
    </row>
    <row r="3224" spans="1:16" x14ac:dyDescent="0.25">
      <c r="A3224" s="1">
        <v>42670</v>
      </c>
      <c r="B3224">
        <v>12171</v>
      </c>
      <c r="E3224" s="6">
        <f t="shared" si="459"/>
        <v>564676</v>
      </c>
      <c r="F3224" s="6">
        <f t="shared" si="456"/>
        <v>11294</v>
      </c>
      <c r="G3224" s="6">
        <f t="shared" si="460"/>
        <v>12171</v>
      </c>
      <c r="H3224" s="6">
        <f t="shared" si="461"/>
        <v>565553</v>
      </c>
      <c r="I3224" s="6">
        <f t="shared" si="453"/>
        <v>0</v>
      </c>
      <c r="M3224" s="6">
        <f t="shared" si="457"/>
        <v>572766</v>
      </c>
      <c r="N3224" s="6">
        <f t="shared" si="454"/>
        <v>11456</v>
      </c>
      <c r="O3224" s="6">
        <f t="shared" si="458"/>
        <v>12171</v>
      </c>
      <c r="P3224" s="6">
        <f t="shared" si="455"/>
        <v>573481</v>
      </c>
    </row>
    <row r="3225" spans="1:16" x14ac:dyDescent="0.25">
      <c r="A3225" s="1">
        <v>42671</v>
      </c>
      <c r="B3225">
        <v>10472</v>
      </c>
      <c r="E3225" s="6">
        <f t="shared" si="459"/>
        <v>565553</v>
      </c>
      <c r="F3225" s="6">
        <f t="shared" si="456"/>
        <v>11312</v>
      </c>
      <c r="G3225" s="6">
        <f t="shared" si="460"/>
        <v>10472</v>
      </c>
      <c r="H3225" s="6">
        <f t="shared" si="461"/>
        <v>564713</v>
      </c>
      <c r="I3225" s="6">
        <f t="shared" si="453"/>
        <v>0</v>
      </c>
      <c r="M3225" s="6">
        <f t="shared" si="457"/>
        <v>573481</v>
      </c>
      <c r="N3225" s="6">
        <f t="shared" si="454"/>
        <v>11470</v>
      </c>
      <c r="O3225" s="6">
        <f t="shared" si="458"/>
        <v>10472</v>
      </c>
      <c r="P3225" s="6">
        <f t="shared" si="455"/>
        <v>572483</v>
      </c>
    </row>
    <row r="3226" spans="1:16" x14ac:dyDescent="0.25">
      <c r="A3226" s="1">
        <v>42672</v>
      </c>
      <c r="B3226">
        <v>9097</v>
      </c>
      <c r="E3226" s="6">
        <f t="shared" si="459"/>
        <v>564713</v>
      </c>
      <c r="F3226" s="6">
        <f t="shared" si="456"/>
        <v>11295</v>
      </c>
      <c r="G3226" s="6">
        <f t="shared" si="460"/>
        <v>9097</v>
      </c>
      <c r="H3226" s="6">
        <f t="shared" si="461"/>
        <v>562515</v>
      </c>
      <c r="I3226" s="6">
        <f t="shared" si="453"/>
        <v>0</v>
      </c>
      <c r="M3226" s="6">
        <f t="shared" si="457"/>
        <v>572483</v>
      </c>
      <c r="N3226" s="6">
        <f t="shared" si="454"/>
        <v>11450</v>
      </c>
      <c r="O3226" s="6">
        <f t="shared" si="458"/>
        <v>9097</v>
      </c>
      <c r="P3226" s="6">
        <f t="shared" si="455"/>
        <v>570130</v>
      </c>
    </row>
    <row r="3227" spans="1:16" x14ac:dyDescent="0.25">
      <c r="A3227" s="1">
        <v>42673</v>
      </c>
      <c r="B3227">
        <v>10383</v>
      </c>
      <c r="E3227" s="6">
        <f t="shared" si="459"/>
        <v>562515</v>
      </c>
      <c r="F3227" s="6">
        <f t="shared" si="456"/>
        <v>11251</v>
      </c>
      <c r="G3227" s="6">
        <f t="shared" si="460"/>
        <v>10383</v>
      </c>
      <c r="H3227" s="6">
        <f t="shared" si="461"/>
        <v>561647</v>
      </c>
      <c r="I3227" s="6">
        <f t="shared" si="453"/>
        <v>0</v>
      </c>
      <c r="M3227" s="6">
        <f t="shared" si="457"/>
        <v>570130</v>
      </c>
      <c r="N3227" s="6">
        <f t="shared" si="454"/>
        <v>11403</v>
      </c>
      <c r="O3227" s="6">
        <f t="shared" si="458"/>
        <v>10383</v>
      </c>
      <c r="P3227" s="6">
        <f t="shared" si="455"/>
        <v>569110</v>
      </c>
    </row>
    <row r="3228" spans="1:16" x14ac:dyDescent="0.25">
      <c r="A3228" s="1">
        <v>42674</v>
      </c>
      <c r="B3228">
        <v>14026</v>
      </c>
      <c r="E3228" s="6">
        <f t="shared" si="459"/>
        <v>561647</v>
      </c>
      <c r="F3228" s="6">
        <f t="shared" si="456"/>
        <v>11233</v>
      </c>
      <c r="G3228" s="6">
        <f t="shared" si="460"/>
        <v>14026</v>
      </c>
      <c r="H3228" s="6">
        <f t="shared" si="461"/>
        <v>564440</v>
      </c>
      <c r="I3228" s="6">
        <f t="shared" si="453"/>
        <v>0</v>
      </c>
      <c r="M3228" s="6">
        <f t="shared" si="457"/>
        <v>569110</v>
      </c>
      <c r="N3228" s="6">
        <f t="shared" si="454"/>
        <v>11383</v>
      </c>
      <c r="O3228" s="6">
        <f t="shared" si="458"/>
        <v>14026</v>
      </c>
      <c r="P3228" s="6">
        <f t="shared" si="455"/>
        <v>571753</v>
      </c>
    </row>
    <row r="3229" spans="1:16" x14ac:dyDescent="0.25">
      <c r="A3229" s="1">
        <v>42675</v>
      </c>
      <c r="B3229">
        <v>14028</v>
      </c>
      <c r="E3229" s="6">
        <f t="shared" si="459"/>
        <v>564440</v>
      </c>
      <c r="F3229" s="6">
        <f t="shared" si="456"/>
        <v>11289</v>
      </c>
      <c r="G3229" s="6">
        <f t="shared" si="460"/>
        <v>14028</v>
      </c>
      <c r="H3229" s="6">
        <f t="shared" si="461"/>
        <v>567179</v>
      </c>
      <c r="I3229" s="6">
        <f t="shared" si="453"/>
        <v>0</v>
      </c>
      <c r="M3229" s="6">
        <f t="shared" si="457"/>
        <v>571753</v>
      </c>
      <c r="N3229" s="6">
        <f t="shared" si="454"/>
        <v>11436</v>
      </c>
      <c r="O3229" s="6">
        <f t="shared" si="458"/>
        <v>14028</v>
      </c>
      <c r="P3229" s="6">
        <f t="shared" si="455"/>
        <v>574345</v>
      </c>
    </row>
    <row r="3230" spans="1:16" x14ac:dyDescent="0.25">
      <c r="A3230" s="1">
        <v>42676</v>
      </c>
      <c r="B3230">
        <v>11855</v>
      </c>
      <c r="E3230" s="6">
        <f t="shared" si="459"/>
        <v>567179</v>
      </c>
      <c r="F3230" s="6">
        <f t="shared" si="456"/>
        <v>11344</v>
      </c>
      <c r="G3230" s="6">
        <f t="shared" si="460"/>
        <v>11855</v>
      </c>
      <c r="H3230" s="6">
        <f t="shared" si="461"/>
        <v>567690</v>
      </c>
      <c r="I3230" s="6">
        <f t="shared" si="453"/>
        <v>0</v>
      </c>
      <c r="M3230" s="6">
        <f t="shared" si="457"/>
        <v>574345</v>
      </c>
      <c r="N3230" s="6">
        <f t="shared" si="454"/>
        <v>11487</v>
      </c>
      <c r="O3230" s="6">
        <f t="shared" si="458"/>
        <v>11855</v>
      </c>
      <c r="P3230" s="6">
        <f t="shared" si="455"/>
        <v>574713</v>
      </c>
    </row>
    <row r="3231" spans="1:16" x14ac:dyDescent="0.25">
      <c r="A3231" s="1">
        <v>42677</v>
      </c>
      <c r="B3231">
        <v>12531</v>
      </c>
      <c r="E3231" s="6">
        <f t="shared" si="459"/>
        <v>567690</v>
      </c>
      <c r="F3231" s="6">
        <f t="shared" si="456"/>
        <v>11354</v>
      </c>
      <c r="G3231" s="6">
        <f t="shared" si="460"/>
        <v>12531</v>
      </c>
      <c r="H3231" s="6">
        <f t="shared" si="461"/>
        <v>568867</v>
      </c>
      <c r="I3231" s="6">
        <f t="shared" si="453"/>
        <v>0</v>
      </c>
      <c r="M3231" s="6">
        <f t="shared" si="457"/>
        <v>574713</v>
      </c>
      <c r="N3231" s="6">
        <f t="shared" si="454"/>
        <v>11495</v>
      </c>
      <c r="O3231" s="6">
        <f t="shared" si="458"/>
        <v>12531</v>
      </c>
      <c r="P3231" s="6">
        <f t="shared" si="455"/>
        <v>575749</v>
      </c>
    </row>
    <row r="3232" spans="1:16" x14ac:dyDescent="0.25">
      <c r="A3232" s="1">
        <v>42678</v>
      </c>
      <c r="B3232">
        <v>12355</v>
      </c>
      <c r="E3232" s="6">
        <f t="shared" si="459"/>
        <v>568867</v>
      </c>
      <c r="F3232" s="6">
        <f t="shared" si="456"/>
        <v>11378</v>
      </c>
      <c r="G3232" s="6">
        <f t="shared" si="460"/>
        <v>12355</v>
      </c>
      <c r="H3232" s="6">
        <f t="shared" si="461"/>
        <v>569844</v>
      </c>
      <c r="I3232" s="6">
        <f t="shared" si="453"/>
        <v>0</v>
      </c>
      <c r="M3232" s="6">
        <f t="shared" si="457"/>
        <v>575749</v>
      </c>
      <c r="N3232" s="6">
        <f t="shared" si="454"/>
        <v>11515</v>
      </c>
      <c r="O3232" s="6">
        <f t="shared" si="458"/>
        <v>12355</v>
      </c>
      <c r="P3232" s="6">
        <f t="shared" si="455"/>
        <v>576589</v>
      </c>
    </row>
    <row r="3233" spans="1:16" x14ac:dyDescent="0.25">
      <c r="A3233" s="1">
        <v>42679</v>
      </c>
      <c r="B3233">
        <v>13932</v>
      </c>
      <c r="E3233" s="6">
        <f t="shared" si="459"/>
        <v>569844</v>
      </c>
      <c r="F3233" s="6">
        <f t="shared" si="456"/>
        <v>11397</v>
      </c>
      <c r="G3233" s="6">
        <f t="shared" si="460"/>
        <v>13932</v>
      </c>
      <c r="H3233" s="6">
        <f t="shared" si="461"/>
        <v>572379</v>
      </c>
      <c r="I3233" s="6">
        <f t="shared" si="453"/>
        <v>0</v>
      </c>
      <c r="M3233" s="6">
        <f t="shared" si="457"/>
        <v>576589</v>
      </c>
      <c r="N3233" s="6">
        <f t="shared" si="454"/>
        <v>11532</v>
      </c>
      <c r="O3233" s="6">
        <f t="shared" si="458"/>
        <v>13932</v>
      </c>
      <c r="P3233" s="6">
        <f t="shared" si="455"/>
        <v>578989</v>
      </c>
    </row>
    <row r="3234" spans="1:16" x14ac:dyDescent="0.25">
      <c r="A3234" s="1">
        <v>42680</v>
      </c>
      <c r="B3234">
        <v>14412</v>
      </c>
      <c r="E3234" s="6">
        <f t="shared" si="459"/>
        <v>572379</v>
      </c>
      <c r="F3234" s="6">
        <f t="shared" si="456"/>
        <v>11448</v>
      </c>
      <c r="G3234" s="6">
        <f t="shared" si="460"/>
        <v>14412</v>
      </c>
      <c r="H3234" s="6">
        <f t="shared" si="461"/>
        <v>575343</v>
      </c>
      <c r="I3234" s="6">
        <f t="shared" si="453"/>
        <v>0</v>
      </c>
      <c r="M3234" s="6">
        <f t="shared" si="457"/>
        <v>578989</v>
      </c>
      <c r="N3234" s="6">
        <f t="shared" si="454"/>
        <v>11580</v>
      </c>
      <c r="O3234" s="6">
        <f t="shared" si="458"/>
        <v>14412</v>
      </c>
      <c r="P3234" s="6">
        <f t="shared" si="455"/>
        <v>581821</v>
      </c>
    </row>
    <row r="3235" spans="1:16" x14ac:dyDescent="0.25">
      <c r="A3235" s="1">
        <v>42681</v>
      </c>
      <c r="B3235">
        <v>10172</v>
      </c>
      <c r="E3235" s="6">
        <f t="shared" si="459"/>
        <v>575343</v>
      </c>
      <c r="F3235" s="6">
        <f t="shared" si="456"/>
        <v>11507</v>
      </c>
      <c r="G3235" s="6">
        <f t="shared" si="460"/>
        <v>10172</v>
      </c>
      <c r="H3235" s="6">
        <f t="shared" si="461"/>
        <v>574008</v>
      </c>
      <c r="I3235" s="6">
        <f t="shared" si="453"/>
        <v>0</v>
      </c>
      <c r="M3235" s="6">
        <f t="shared" si="457"/>
        <v>581821</v>
      </c>
      <c r="N3235" s="6">
        <f t="shared" si="454"/>
        <v>11637</v>
      </c>
      <c r="O3235" s="6">
        <f t="shared" si="458"/>
        <v>10172</v>
      </c>
      <c r="P3235" s="6">
        <f t="shared" si="455"/>
        <v>580356</v>
      </c>
    </row>
    <row r="3236" spans="1:16" x14ac:dyDescent="0.25">
      <c r="A3236" s="1">
        <v>42682</v>
      </c>
      <c r="B3236">
        <v>12030</v>
      </c>
      <c r="E3236" s="6">
        <f t="shared" si="459"/>
        <v>574008</v>
      </c>
      <c r="F3236" s="6">
        <f t="shared" si="456"/>
        <v>11481</v>
      </c>
      <c r="G3236" s="6">
        <f t="shared" si="460"/>
        <v>12030</v>
      </c>
      <c r="H3236" s="6">
        <f t="shared" si="461"/>
        <v>574557</v>
      </c>
      <c r="I3236" s="6">
        <f t="shared" si="453"/>
        <v>0</v>
      </c>
      <c r="M3236" s="6">
        <f t="shared" si="457"/>
        <v>580356</v>
      </c>
      <c r="N3236" s="6">
        <f t="shared" si="454"/>
        <v>11608</v>
      </c>
      <c r="O3236" s="6">
        <f t="shared" si="458"/>
        <v>12030</v>
      </c>
      <c r="P3236" s="6">
        <f t="shared" si="455"/>
        <v>580778</v>
      </c>
    </row>
    <row r="3237" spans="1:16" x14ac:dyDescent="0.25">
      <c r="A3237" s="1">
        <v>42683</v>
      </c>
      <c r="B3237">
        <v>12721</v>
      </c>
      <c r="E3237" s="6">
        <f t="shared" si="459"/>
        <v>574557</v>
      </c>
      <c r="F3237" s="6">
        <f t="shared" si="456"/>
        <v>11492</v>
      </c>
      <c r="G3237" s="6">
        <f t="shared" si="460"/>
        <v>12721</v>
      </c>
      <c r="H3237" s="6">
        <f t="shared" si="461"/>
        <v>575786</v>
      </c>
      <c r="I3237" s="6">
        <f t="shared" si="453"/>
        <v>0</v>
      </c>
      <c r="M3237" s="6">
        <f t="shared" si="457"/>
        <v>580778</v>
      </c>
      <c r="N3237" s="6">
        <f t="shared" si="454"/>
        <v>11616</v>
      </c>
      <c r="O3237" s="6">
        <f t="shared" si="458"/>
        <v>12721</v>
      </c>
      <c r="P3237" s="6">
        <f t="shared" si="455"/>
        <v>581883</v>
      </c>
    </row>
    <row r="3238" spans="1:16" x14ac:dyDescent="0.25">
      <c r="A3238" s="1">
        <v>42684</v>
      </c>
      <c r="B3238">
        <v>13898</v>
      </c>
      <c r="E3238" s="6">
        <f t="shared" si="459"/>
        <v>575786</v>
      </c>
      <c r="F3238" s="6">
        <f t="shared" si="456"/>
        <v>11516</v>
      </c>
      <c r="G3238" s="6">
        <f t="shared" si="460"/>
        <v>13898</v>
      </c>
      <c r="H3238" s="6">
        <f t="shared" si="461"/>
        <v>578168</v>
      </c>
      <c r="I3238" s="6">
        <f t="shared" si="453"/>
        <v>0</v>
      </c>
      <c r="M3238" s="6">
        <f t="shared" si="457"/>
        <v>581883</v>
      </c>
      <c r="N3238" s="6">
        <f t="shared" si="454"/>
        <v>11638</v>
      </c>
      <c r="O3238" s="6">
        <f t="shared" si="458"/>
        <v>13898</v>
      </c>
      <c r="P3238" s="6">
        <f t="shared" si="455"/>
        <v>584143</v>
      </c>
    </row>
    <row r="3239" spans="1:16" x14ac:dyDescent="0.25">
      <c r="A3239" s="1">
        <v>42685</v>
      </c>
      <c r="B3239">
        <v>12018</v>
      </c>
      <c r="E3239" s="6">
        <f t="shared" si="459"/>
        <v>578168</v>
      </c>
      <c r="F3239" s="6">
        <f t="shared" si="456"/>
        <v>11564</v>
      </c>
      <c r="G3239" s="6">
        <f t="shared" si="460"/>
        <v>12018</v>
      </c>
      <c r="H3239" s="6">
        <f t="shared" si="461"/>
        <v>578622</v>
      </c>
      <c r="I3239" s="6">
        <f t="shared" si="453"/>
        <v>0</v>
      </c>
      <c r="M3239" s="6">
        <f t="shared" si="457"/>
        <v>584143</v>
      </c>
      <c r="N3239" s="6">
        <f t="shared" si="454"/>
        <v>11683</v>
      </c>
      <c r="O3239" s="6">
        <f t="shared" si="458"/>
        <v>12018</v>
      </c>
      <c r="P3239" s="6">
        <f t="shared" si="455"/>
        <v>584478</v>
      </c>
    </row>
    <row r="3240" spans="1:16" x14ac:dyDescent="0.25">
      <c r="A3240" s="1">
        <v>42686</v>
      </c>
      <c r="B3240">
        <v>15981</v>
      </c>
      <c r="E3240" s="6">
        <f t="shared" si="459"/>
        <v>578622</v>
      </c>
      <c r="F3240" s="6">
        <f t="shared" si="456"/>
        <v>11573</v>
      </c>
      <c r="G3240" s="6">
        <f t="shared" si="460"/>
        <v>15981</v>
      </c>
      <c r="H3240" s="6">
        <f t="shared" si="461"/>
        <v>583030</v>
      </c>
      <c r="I3240" s="6">
        <f t="shared" si="453"/>
        <v>0</v>
      </c>
      <c r="M3240" s="6">
        <f t="shared" si="457"/>
        <v>584478</v>
      </c>
      <c r="N3240" s="6">
        <f t="shared" si="454"/>
        <v>11690</v>
      </c>
      <c r="O3240" s="6">
        <f t="shared" si="458"/>
        <v>15981</v>
      </c>
      <c r="P3240" s="6">
        <f t="shared" si="455"/>
        <v>588769</v>
      </c>
    </row>
    <row r="3241" spans="1:16" x14ac:dyDescent="0.25">
      <c r="A3241" s="1">
        <v>42687</v>
      </c>
      <c r="B3241">
        <v>14270</v>
      </c>
      <c r="E3241" s="6">
        <f t="shared" si="459"/>
        <v>583030</v>
      </c>
      <c r="F3241" s="6">
        <f t="shared" si="456"/>
        <v>11661</v>
      </c>
      <c r="G3241" s="6">
        <f t="shared" si="460"/>
        <v>14270</v>
      </c>
      <c r="H3241" s="6">
        <f t="shared" si="461"/>
        <v>585639</v>
      </c>
      <c r="I3241" s="6">
        <f t="shared" si="453"/>
        <v>0</v>
      </c>
      <c r="M3241" s="6">
        <f t="shared" si="457"/>
        <v>588769</v>
      </c>
      <c r="N3241" s="6">
        <f t="shared" si="454"/>
        <v>11776</v>
      </c>
      <c r="O3241" s="6">
        <f t="shared" si="458"/>
        <v>14270</v>
      </c>
      <c r="P3241" s="6">
        <f t="shared" si="455"/>
        <v>591263</v>
      </c>
    </row>
    <row r="3242" spans="1:16" x14ac:dyDescent="0.25">
      <c r="A3242" s="1">
        <v>42688</v>
      </c>
      <c r="B3242">
        <v>10620</v>
      </c>
      <c r="E3242" s="6">
        <f t="shared" si="459"/>
        <v>585639</v>
      </c>
      <c r="F3242" s="6">
        <f t="shared" si="456"/>
        <v>11713</v>
      </c>
      <c r="G3242" s="6">
        <f t="shared" si="460"/>
        <v>10620</v>
      </c>
      <c r="H3242" s="6">
        <f t="shared" si="461"/>
        <v>584546</v>
      </c>
      <c r="I3242" s="6">
        <f t="shared" si="453"/>
        <v>0</v>
      </c>
      <c r="M3242" s="6">
        <f t="shared" si="457"/>
        <v>591263</v>
      </c>
      <c r="N3242" s="6">
        <f t="shared" si="454"/>
        <v>11826</v>
      </c>
      <c r="O3242" s="6">
        <f t="shared" si="458"/>
        <v>10620</v>
      </c>
      <c r="P3242" s="6">
        <f t="shared" si="455"/>
        <v>590057</v>
      </c>
    </row>
    <row r="3243" spans="1:16" x14ac:dyDescent="0.25">
      <c r="A3243" s="1">
        <v>42689</v>
      </c>
      <c r="B3243">
        <v>11072</v>
      </c>
      <c r="E3243" s="6">
        <f t="shared" si="459"/>
        <v>584546</v>
      </c>
      <c r="F3243" s="6">
        <f t="shared" si="456"/>
        <v>11691</v>
      </c>
      <c r="G3243" s="6">
        <f t="shared" si="460"/>
        <v>11072</v>
      </c>
      <c r="H3243" s="6">
        <f t="shared" si="461"/>
        <v>583927</v>
      </c>
      <c r="I3243" s="6">
        <f t="shared" si="453"/>
        <v>0</v>
      </c>
      <c r="M3243" s="6">
        <f t="shared" si="457"/>
        <v>590057</v>
      </c>
      <c r="N3243" s="6">
        <f t="shared" si="454"/>
        <v>11802</v>
      </c>
      <c r="O3243" s="6">
        <f t="shared" si="458"/>
        <v>11072</v>
      </c>
      <c r="P3243" s="6">
        <f t="shared" si="455"/>
        <v>589327</v>
      </c>
    </row>
    <row r="3244" spans="1:16" x14ac:dyDescent="0.25">
      <c r="A3244" s="1">
        <v>42690</v>
      </c>
      <c r="B3244">
        <v>14267</v>
      </c>
      <c r="E3244" s="6">
        <f t="shared" si="459"/>
        <v>583927</v>
      </c>
      <c r="F3244" s="6">
        <f t="shared" si="456"/>
        <v>11679</v>
      </c>
      <c r="G3244" s="6">
        <f t="shared" si="460"/>
        <v>14267</v>
      </c>
      <c r="H3244" s="6">
        <f t="shared" si="461"/>
        <v>586515</v>
      </c>
      <c r="I3244" s="6">
        <f t="shared" si="453"/>
        <v>0</v>
      </c>
      <c r="M3244" s="6">
        <f t="shared" si="457"/>
        <v>589327</v>
      </c>
      <c r="N3244" s="6">
        <f t="shared" si="454"/>
        <v>11787</v>
      </c>
      <c r="O3244" s="6">
        <f t="shared" si="458"/>
        <v>14267</v>
      </c>
      <c r="P3244" s="6">
        <f t="shared" si="455"/>
        <v>591807</v>
      </c>
    </row>
    <row r="3245" spans="1:16" x14ac:dyDescent="0.25">
      <c r="A3245" s="1">
        <v>42691</v>
      </c>
      <c r="B3245">
        <v>14165</v>
      </c>
      <c r="E3245" s="6">
        <f t="shared" si="459"/>
        <v>586515</v>
      </c>
      <c r="F3245" s="6">
        <f t="shared" si="456"/>
        <v>11731</v>
      </c>
      <c r="G3245" s="6">
        <f t="shared" si="460"/>
        <v>14165</v>
      </c>
      <c r="H3245" s="6">
        <f t="shared" si="461"/>
        <v>588949</v>
      </c>
      <c r="I3245" s="6">
        <f t="shared" si="453"/>
        <v>0</v>
      </c>
      <c r="M3245" s="6">
        <f t="shared" si="457"/>
        <v>591807</v>
      </c>
      <c r="N3245" s="6">
        <f t="shared" si="454"/>
        <v>11837</v>
      </c>
      <c r="O3245" s="6">
        <f t="shared" si="458"/>
        <v>14165</v>
      </c>
      <c r="P3245" s="6">
        <f t="shared" si="455"/>
        <v>594135</v>
      </c>
    </row>
    <row r="3246" spans="1:16" x14ac:dyDescent="0.25">
      <c r="A3246" s="1">
        <v>42692</v>
      </c>
      <c r="B3246">
        <v>13300</v>
      </c>
      <c r="E3246" s="6">
        <f t="shared" si="459"/>
        <v>588949</v>
      </c>
      <c r="F3246" s="6">
        <f t="shared" si="456"/>
        <v>11779</v>
      </c>
      <c r="G3246" s="6">
        <f t="shared" si="460"/>
        <v>13300</v>
      </c>
      <c r="H3246" s="6">
        <f t="shared" si="461"/>
        <v>590470</v>
      </c>
      <c r="I3246" s="6">
        <f t="shared" si="453"/>
        <v>0</v>
      </c>
      <c r="M3246" s="6">
        <f t="shared" si="457"/>
        <v>594135</v>
      </c>
      <c r="N3246" s="6">
        <f t="shared" si="454"/>
        <v>11883</v>
      </c>
      <c r="O3246" s="6">
        <f t="shared" si="458"/>
        <v>13300</v>
      </c>
      <c r="P3246" s="6">
        <f t="shared" si="455"/>
        <v>595552</v>
      </c>
    </row>
    <row r="3247" spans="1:16" x14ac:dyDescent="0.25">
      <c r="A3247" s="1">
        <v>42693</v>
      </c>
      <c r="B3247">
        <v>12720</v>
      </c>
      <c r="E3247" s="6">
        <f t="shared" si="459"/>
        <v>590470</v>
      </c>
      <c r="F3247" s="6">
        <f t="shared" si="456"/>
        <v>11810</v>
      </c>
      <c r="G3247" s="6">
        <f t="shared" si="460"/>
        <v>12720</v>
      </c>
      <c r="H3247" s="6">
        <f t="shared" si="461"/>
        <v>591380</v>
      </c>
      <c r="I3247" s="6">
        <f t="shared" si="453"/>
        <v>0</v>
      </c>
      <c r="M3247" s="6">
        <f t="shared" si="457"/>
        <v>595552</v>
      </c>
      <c r="N3247" s="6">
        <f t="shared" si="454"/>
        <v>11912</v>
      </c>
      <c r="O3247" s="6">
        <f t="shared" si="458"/>
        <v>12720</v>
      </c>
      <c r="P3247" s="6">
        <f t="shared" si="455"/>
        <v>596360</v>
      </c>
    </row>
    <row r="3248" spans="1:16" x14ac:dyDescent="0.25">
      <c r="A3248" s="1">
        <v>42694</v>
      </c>
      <c r="B3248">
        <v>15320</v>
      </c>
      <c r="E3248" s="6">
        <f t="shared" si="459"/>
        <v>591380</v>
      </c>
      <c r="F3248" s="6">
        <f t="shared" si="456"/>
        <v>11828</v>
      </c>
      <c r="G3248" s="6">
        <f t="shared" si="460"/>
        <v>15320</v>
      </c>
      <c r="H3248" s="6">
        <f t="shared" si="461"/>
        <v>594872</v>
      </c>
      <c r="I3248" s="6">
        <f t="shared" si="453"/>
        <v>0</v>
      </c>
      <c r="M3248" s="6">
        <f t="shared" si="457"/>
        <v>596360</v>
      </c>
      <c r="N3248" s="6">
        <f t="shared" si="454"/>
        <v>11928</v>
      </c>
      <c r="O3248" s="6">
        <f t="shared" si="458"/>
        <v>15320</v>
      </c>
      <c r="P3248" s="6">
        <f t="shared" si="455"/>
        <v>599752</v>
      </c>
    </row>
    <row r="3249" spans="1:16" x14ac:dyDescent="0.25">
      <c r="A3249" s="1">
        <v>42695</v>
      </c>
      <c r="B3249">
        <v>12304</v>
      </c>
      <c r="E3249" s="6">
        <f t="shared" si="459"/>
        <v>594872</v>
      </c>
      <c r="F3249" s="6">
        <f t="shared" si="456"/>
        <v>11898</v>
      </c>
      <c r="G3249" s="6">
        <f t="shared" si="460"/>
        <v>12304</v>
      </c>
      <c r="H3249" s="6">
        <f t="shared" si="461"/>
        <v>595278</v>
      </c>
      <c r="I3249" s="6">
        <f t="shared" si="453"/>
        <v>0</v>
      </c>
      <c r="M3249" s="6">
        <f t="shared" si="457"/>
        <v>599752</v>
      </c>
      <c r="N3249" s="6">
        <f t="shared" si="454"/>
        <v>11996</v>
      </c>
      <c r="O3249" s="6">
        <f t="shared" si="458"/>
        <v>12304</v>
      </c>
      <c r="P3249" s="6">
        <f t="shared" si="455"/>
        <v>600060</v>
      </c>
    </row>
    <row r="3250" spans="1:16" x14ac:dyDescent="0.25">
      <c r="A3250" s="1">
        <v>42696</v>
      </c>
      <c r="B3250">
        <v>13415</v>
      </c>
      <c r="E3250" s="6">
        <f t="shared" si="459"/>
        <v>595278</v>
      </c>
      <c r="F3250" s="6">
        <f t="shared" si="456"/>
        <v>11906</v>
      </c>
      <c r="G3250" s="6">
        <f t="shared" si="460"/>
        <v>13415</v>
      </c>
      <c r="H3250" s="6">
        <f t="shared" si="461"/>
        <v>596787</v>
      </c>
      <c r="I3250" s="6">
        <f t="shared" si="453"/>
        <v>0</v>
      </c>
      <c r="M3250" s="6">
        <f t="shared" si="457"/>
        <v>600060</v>
      </c>
      <c r="N3250" s="6">
        <f t="shared" si="454"/>
        <v>12002</v>
      </c>
      <c r="O3250" s="6">
        <f t="shared" si="458"/>
        <v>13415</v>
      </c>
      <c r="P3250" s="6">
        <f t="shared" si="455"/>
        <v>601473</v>
      </c>
    </row>
    <row r="3251" spans="1:16" x14ac:dyDescent="0.25">
      <c r="A3251" s="1">
        <v>42697</v>
      </c>
      <c r="B3251">
        <v>11525</v>
      </c>
      <c r="E3251" s="6">
        <f t="shared" si="459"/>
        <v>596787</v>
      </c>
      <c r="F3251" s="6">
        <f t="shared" si="456"/>
        <v>11936</v>
      </c>
      <c r="G3251" s="6">
        <f t="shared" si="460"/>
        <v>11525</v>
      </c>
      <c r="H3251" s="6">
        <f t="shared" si="461"/>
        <v>596376</v>
      </c>
      <c r="I3251" s="6">
        <f t="shared" si="453"/>
        <v>0</v>
      </c>
      <c r="M3251" s="6">
        <f t="shared" si="457"/>
        <v>601473</v>
      </c>
      <c r="N3251" s="6">
        <f t="shared" si="454"/>
        <v>12030</v>
      </c>
      <c r="O3251" s="6">
        <f t="shared" si="458"/>
        <v>11525</v>
      </c>
      <c r="P3251" s="6">
        <f t="shared" si="455"/>
        <v>600968</v>
      </c>
    </row>
    <row r="3252" spans="1:16" x14ac:dyDescent="0.25">
      <c r="A3252" s="1">
        <v>42698</v>
      </c>
      <c r="B3252">
        <v>13958</v>
      </c>
      <c r="E3252" s="6">
        <f t="shared" si="459"/>
        <v>596376</v>
      </c>
      <c r="F3252" s="6">
        <f t="shared" si="456"/>
        <v>11928</v>
      </c>
      <c r="G3252" s="6">
        <f t="shared" si="460"/>
        <v>13958</v>
      </c>
      <c r="H3252" s="6">
        <f t="shared" si="461"/>
        <v>598406</v>
      </c>
      <c r="I3252" s="6">
        <f t="shared" si="453"/>
        <v>0</v>
      </c>
      <c r="M3252" s="6">
        <f t="shared" si="457"/>
        <v>600968</v>
      </c>
      <c r="N3252" s="6">
        <f t="shared" si="454"/>
        <v>12020</v>
      </c>
      <c r="O3252" s="6">
        <f t="shared" si="458"/>
        <v>13958</v>
      </c>
      <c r="P3252" s="6">
        <f t="shared" si="455"/>
        <v>602906</v>
      </c>
    </row>
    <row r="3253" spans="1:16" x14ac:dyDescent="0.25">
      <c r="A3253" s="1">
        <v>42699</v>
      </c>
      <c r="B3253">
        <v>15015</v>
      </c>
      <c r="E3253" s="6">
        <f t="shared" si="459"/>
        <v>598406</v>
      </c>
      <c r="F3253" s="6">
        <f t="shared" si="456"/>
        <v>11969</v>
      </c>
      <c r="G3253" s="6">
        <f t="shared" si="460"/>
        <v>15015</v>
      </c>
      <c r="H3253" s="6">
        <f t="shared" si="461"/>
        <v>601452</v>
      </c>
      <c r="I3253" s="6">
        <f t="shared" si="453"/>
        <v>0</v>
      </c>
      <c r="M3253" s="6">
        <f t="shared" si="457"/>
        <v>602906</v>
      </c>
      <c r="N3253" s="6">
        <f t="shared" si="454"/>
        <v>12059</v>
      </c>
      <c r="O3253" s="6">
        <f t="shared" si="458"/>
        <v>15015</v>
      </c>
      <c r="P3253" s="6">
        <f t="shared" si="455"/>
        <v>605862</v>
      </c>
    </row>
    <row r="3254" spans="1:16" x14ac:dyDescent="0.25">
      <c r="A3254" s="1">
        <v>42700</v>
      </c>
      <c r="B3254">
        <v>11625</v>
      </c>
      <c r="E3254" s="6">
        <f t="shared" si="459"/>
        <v>601452</v>
      </c>
      <c r="F3254" s="6">
        <f t="shared" si="456"/>
        <v>12030</v>
      </c>
      <c r="G3254" s="6">
        <f t="shared" si="460"/>
        <v>11625</v>
      </c>
      <c r="H3254" s="6">
        <f t="shared" si="461"/>
        <v>601047</v>
      </c>
      <c r="I3254" s="6">
        <f t="shared" si="453"/>
        <v>0</v>
      </c>
      <c r="M3254" s="6">
        <f t="shared" si="457"/>
        <v>605862</v>
      </c>
      <c r="N3254" s="6">
        <f t="shared" si="454"/>
        <v>12118</v>
      </c>
      <c r="O3254" s="6">
        <f t="shared" si="458"/>
        <v>11625</v>
      </c>
      <c r="P3254" s="6">
        <f t="shared" si="455"/>
        <v>605369</v>
      </c>
    </row>
    <row r="3255" spans="1:16" x14ac:dyDescent="0.25">
      <c r="A3255" s="1">
        <v>42701</v>
      </c>
      <c r="B3255">
        <v>14270</v>
      </c>
      <c r="E3255" s="6">
        <f t="shared" si="459"/>
        <v>601047</v>
      </c>
      <c r="F3255" s="6">
        <f t="shared" si="456"/>
        <v>12021</v>
      </c>
      <c r="G3255" s="6">
        <f t="shared" si="460"/>
        <v>14270</v>
      </c>
      <c r="H3255" s="6">
        <f t="shared" si="461"/>
        <v>603296</v>
      </c>
      <c r="I3255" s="6">
        <f t="shared" si="453"/>
        <v>0</v>
      </c>
      <c r="M3255" s="6">
        <f t="shared" si="457"/>
        <v>605369</v>
      </c>
      <c r="N3255" s="6">
        <f t="shared" si="454"/>
        <v>12108</v>
      </c>
      <c r="O3255" s="6">
        <f t="shared" si="458"/>
        <v>14270</v>
      </c>
      <c r="P3255" s="6">
        <f t="shared" si="455"/>
        <v>607531</v>
      </c>
    </row>
    <row r="3256" spans="1:16" x14ac:dyDescent="0.25">
      <c r="A3256" s="1">
        <v>42702</v>
      </c>
      <c r="B3256">
        <v>10979</v>
      </c>
      <c r="E3256" s="6">
        <f t="shared" si="459"/>
        <v>603296</v>
      </c>
      <c r="F3256" s="6">
        <f t="shared" si="456"/>
        <v>12066</v>
      </c>
      <c r="G3256" s="6">
        <f t="shared" si="460"/>
        <v>10979</v>
      </c>
      <c r="H3256" s="6">
        <f t="shared" si="461"/>
        <v>602209</v>
      </c>
      <c r="I3256" s="6">
        <f t="shared" si="453"/>
        <v>0</v>
      </c>
      <c r="M3256" s="6">
        <f t="shared" si="457"/>
        <v>607531</v>
      </c>
      <c r="N3256" s="6">
        <f t="shared" si="454"/>
        <v>12151</v>
      </c>
      <c r="O3256" s="6">
        <f t="shared" si="458"/>
        <v>10979</v>
      </c>
      <c r="P3256" s="6">
        <f t="shared" si="455"/>
        <v>606359</v>
      </c>
    </row>
    <row r="3257" spans="1:16" x14ac:dyDescent="0.25">
      <c r="A3257" s="1">
        <v>42703</v>
      </c>
      <c r="B3257">
        <v>9519</v>
      </c>
      <c r="E3257" s="6">
        <f t="shared" si="459"/>
        <v>602209</v>
      </c>
      <c r="F3257" s="6">
        <f t="shared" si="456"/>
        <v>12045</v>
      </c>
      <c r="G3257" s="6">
        <f t="shared" si="460"/>
        <v>9519</v>
      </c>
      <c r="H3257" s="6">
        <f t="shared" si="461"/>
        <v>599683</v>
      </c>
      <c r="I3257" s="6">
        <f t="shared" si="453"/>
        <v>0</v>
      </c>
      <c r="M3257" s="6">
        <f t="shared" si="457"/>
        <v>606359</v>
      </c>
      <c r="N3257" s="6">
        <f t="shared" si="454"/>
        <v>12128</v>
      </c>
      <c r="O3257" s="6">
        <f t="shared" si="458"/>
        <v>9519</v>
      </c>
      <c r="P3257" s="6">
        <f t="shared" si="455"/>
        <v>603750</v>
      </c>
    </row>
    <row r="3258" spans="1:16" x14ac:dyDescent="0.25">
      <c r="A3258" s="1">
        <v>42704</v>
      </c>
      <c r="B3258">
        <v>10484</v>
      </c>
      <c r="E3258" s="6">
        <f t="shared" si="459"/>
        <v>599683</v>
      </c>
      <c r="F3258" s="6">
        <f t="shared" si="456"/>
        <v>11994</v>
      </c>
      <c r="G3258" s="6">
        <f t="shared" si="460"/>
        <v>10484</v>
      </c>
      <c r="H3258" s="6">
        <f t="shared" si="461"/>
        <v>598173</v>
      </c>
      <c r="I3258" s="6">
        <f t="shared" si="453"/>
        <v>0</v>
      </c>
      <c r="M3258" s="6">
        <f t="shared" si="457"/>
        <v>603750</v>
      </c>
      <c r="N3258" s="6">
        <f t="shared" si="454"/>
        <v>12075</v>
      </c>
      <c r="O3258" s="6">
        <f t="shared" si="458"/>
        <v>10484</v>
      </c>
      <c r="P3258" s="6">
        <f t="shared" si="455"/>
        <v>602159</v>
      </c>
    </row>
    <row r="3259" spans="1:16" x14ac:dyDescent="0.25">
      <c r="A3259" s="1">
        <v>42705</v>
      </c>
      <c r="B3259">
        <v>9502</v>
      </c>
      <c r="E3259" s="6">
        <f t="shared" si="459"/>
        <v>598173</v>
      </c>
      <c r="F3259" s="6">
        <f t="shared" si="456"/>
        <v>11964</v>
      </c>
      <c r="G3259" s="6">
        <f t="shared" si="460"/>
        <v>9502</v>
      </c>
      <c r="H3259" s="6">
        <f t="shared" si="461"/>
        <v>595711</v>
      </c>
      <c r="I3259" s="6">
        <f t="shared" si="453"/>
        <v>0</v>
      </c>
      <c r="M3259" s="6">
        <f t="shared" si="457"/>
        <v>602159</v>
      </c>
      <c r="N3259" s="6">
        <f t="shared" si="454"/>
        <v>12044</v>
      </c>
      <c r="O3259" s="6">
        <f t="shared" si="458"/>
        <v>9502</v>
      </c>
      <c r="P3259" s="6">
        <f t="shared" si="455"/>
        <v>599617</v>
      </c>
    </row>
    <row r="3260" spans="1:16" x14ac:dyDescent="0.25">
      <c r="A3260" s="1">
        <v>42706</v>
      </c>
      <c r="B3260">
        <v>11339</v>
      </c>
      <c r="E3260" s="6">
        <f t="shared" si="459"/>
        <v>595711</v>
      </c>
      <c r="F3260" s="6">
        <f t="shared" si="456"/>
        <v>11915</v>
      </c>
      <c r="G3260" s="6">
        <f t="shared" si="460"/>
        <v>11339</v>
      </c>
      <c r="H3260" s="6">
        <f t="shared" si="461"/>
        <v>595135</v>
      </c>
      <c r="I3260" s="6">
        <f t="shared" si="453"/>
        <v>0</v>
      </c>
      <c r="M3260" s="6">
        <f t="shared" si="457"/>
        <v>599617</v>
      </c>
      <c r="N3260" s="6">
        <f t="shared" si="454"/>
        <v>11993</v>
      </c>
      <c r="O3260" s="6">
        <f t="shared" si="458"/>
        <v>11339</v>
      </c>
      <c r="P3260" s="6">
        <f t="shared" si="455"/>
        <v>598963</v>
      </c>
    </row>
    <row r="3261" spans="1:16" x14ac:dyDescent="0.25">
      <c r="A3261" s="1">
        <v>42707</v>
      </c>
      <c r="B3261">
        <v>10751</v>
      </c>
      <c r="E3261" s="6">
        <f t="shared" si="459"/>
        <v>595135</v>
      </c>
      <c r="F3261" s="6">
        <f t="shared" si="456"/>
        <v>11903</v>
      </c>
      <c r="G3261" s="6">
        <f t="shared" si="460"/>
        <v>10751</v>
      </c>
      <c r="H3261" s="6">
        <f t="shared" si="461"/>
        <v>593983</v>
      </c>
      <c r="I3261" s="6">
        <f t="shared" si="453"/>
        <v>0</v>
      </c>
      <c r="M3261" s="6">
        <f t="shared" si="457"/>
        <v>598963</v>
      </c>
      <c r="N3261" s="6">
        <f t="shared" si="454"/>
        <v>11980</v>
      </c>
      <c r="O3261" s="6">
        <f t="shared" si="458"/>
        <v>10751</v>
      </c>
      <c r="P3261" s="6">
        <f t="shared" si="455"/>
        <v>597734</v>
      </c>
    </row>
    <row r="3262" spans="1:16" x14ac:dyDescent="0.25">
      <c r="A3262" s="1">
        <v>42708</v>
      </c>
      <c r="B3262">
        <v>11732</v>
      </c>
      <c r="E3262" s="6">
        <f t="shared" si="459"/>
        <v>593983</v>
      </c>
      <c r="F3262" s="6">
        <f t="shared" si="456"/>
        <v>11880</v>
      </c>
      <c r="G3262" s="6">
        <f t="shared" si="460"/>
        <v>11732</v>
      </c>
      <c r="H3262" s="6">
        <f t="shared" si="461"/>
        <v>593835</v>
      </c>
      <c r="I3262" s="6">
        <f t="shared" si="453"/>
        <v>0</v>
      </c>
      <c r="M3262" s="6">
        <f t="shared" si="457"/>
        <v>597734</v>
      </c>
      <c r="N3262" s="6">
        <f t="shared" si="454"/>
        <v>11955</v>
      </c>
      <c r="O3262" s="6">
        <f t="shared" si="458"/>
        <v>11732</v>
      </c>
      <c r="P3262" s="6">
        <f t="shared" si="455"/>
        <v>597511</v>
      </c>
    </row>
    <row r="3263" spans="1:16" x14ac:dyDescent="0.25">
      <c r="A3263" s="1">
        <v>42709</v>
      </c>
      <c r="B3263">
        <v>11231</v>
      </c>
      <c r="E3263" s="6">
        <f t="shared" si="459"/>
        <v>593835</v>
      </c>
      <c r="F3263" s="6">
        <f t="shared" si="456"/>
        <v>11877</v>
      </c>
      <c r="G3263" s="6">
        <f t="shared" si="460"/>
        <v>11231</v>
      </c>
      <c r="H3263" s="6">
        <f t="shared" si="461"/>
        <v>593189</v>
      </c>
      <c r="I3263" s="6">
        <f t="shared" si="453"/>
        <v>0</v>
      </c>
      <c r="M3263" s="6">
        <f t="shared" si="457"/>
        <v>597511</v>
      </c>
      <c r="N3263" s="6">
        <f t="shared" si="454"/>
        <v>11951</v>
      </c>
      <c r="O3263" s="6">
        <f t="shared" si="458"/>
        <v>11231</v>
      </c>
      <c r="P3263" s="6">
        <f t="shared" si="455"/>
        <v>596791</v>
      </c>
    </row>
    <row r="3264" spans="1:16" x14ac:dyDescent="0.25">
      <c r="A3264" s="1">
        <v>42710</v>
      </c>
      <c r="B3264">
        <v>8505</v>
      </c>
      <c r="E3264" s="6">
        <f t="shared" si="459"/>
        <v>593189</v>
      </c>
      <c r="F3264" s="6">
        <f t="shared" si="456"/>
        <v>11864</v>
      </c>
      <c r="G3264" s="6">
        <f t="shared" si="460"/>
        <v>8505</v>
      </c>
      <c r="H3264" s="6">
        <f t="shared" si="461"/>
        <v>589830</v>
      </c>
      <c r="I3264" s="6">
        <f t="shared" si="453"/>
        <v>0</v>
      </c>
      <c r="M3264" s="6">
        <f t="shared" si="457"/>
        <v>596791</v>
      </c>
      <c r="N3264" s="6">
        <f t="shared" si="454"/>
        <v>11936</v>
      </c>
      <c r="O3264" s="6">
        <f t="shared" si="458"/>
        <v>8505</v>
      </c>
      <c r="P3264" s="6">
        <f t="shared" si="455"/>
        <v>593360</v>
      </c>
    </row>
    <row r="3265" spans="1:16" x14ac:dyDescent="0.25">
      <c r="A3265" s="1">
        <v>42711</v>
      </c>
      <c r="B3265">
        <v>11228</v>
      </c>
      <c r="E3265" s="6">
        <f t="shared" si="459"/>
        <v>589830</v>
      </c>
      <c r="F3265" s="6">
        <f t="shared" si="456"/>
        <v>11797</v>
      </c>
      <c r="G3265" s="6">
        <f t="shared" si="460"/>
        <v>11228</v>
      </c>
      <c r="H3265" s="6">
        <f t="shared" si="461"/>
        <v>589261</v>
      </c>
      <c r="I3265" s="6">
        <f t="shared" si="453"/>
        <v>0</v>
      </c>
      <c r="M3265" s="6">
        <f t="shared" si="457"/>
        <v>593360</v>
      </c>
      <c r="N3265" s="6">
        <f t="shared" si="454"/>
        <v>11868</v>
      </c>
      <c r="O3265" s="6">
        <f t="shared" si="458"/>
        <v>11228</v>
      </c>
      <c r="P3265" s="6">
        <f t="shared" si="455"/>
        <v>592720</v>
      </c>
    </row>
    <row r="3266" spans="1:16" x14ac:dyDescent="0.25">
      <c r="A3266" s="1">
        <v>42712</v>
      </c>
      <c r="B3266">
        <v>8468</v>
      </c>
      <c r="E3266" s="6">
        <f t="shared" si="459"/>
        <v>589261</v>
      </c>
      <c r="F3266" s="6">
        <f t="shared" si="456"/>
        <v>11786</v>
      </c>
      <c r="G3266" s="6">
        <f t="shared" si="460"/>
        <v>8468</v>
      </c>
      <c r="H3266" s="6">
        <f t="shared" si="461"/>
        <v>585943</v>
      </c>
      <c r="I3266" s="6">
        <f t="shared" si="453"/>
        <v>0</v>
      </c>
      <c r="M3266" s="6">
        <f t="shared" si="457"/>
        <v>592720</v>
      </c>
      <c r="N3266" s="6">
        <f t="shared" si="454"/>
        <v>11855</v>
      </c>
      <c r="O3266" s="6">
        <f t="shared" si="458"/>
        <v>8468</v>
      </c>
      <c r="P3266" s="6">
        <f t="shared" si="455"/>
        <v>589333</v>
      </c>
    </row>
    <row r="3267" spans="1:16" x14ac:dyDescent="0.25">
      <c r="A3267" s="1">
        <v>42713</v>
      </c>
      <c r="B3267">
        <v>8736</v>
      </c>
      <c r="E3267" s="6">
        <f t="shared" si="459"/>
        <v>585943</v>
      </c>
      <c r="F3267" s="6">
        <f t="shared" si="456"/>
        <v>11719</v>
      </c>
      <c r="G3267" s="6">
        <f t="shared" si="460"/>
        <v>8736</v>
      </c>
      <c r="H3267" s="6">
        <f t="shared" si="461"/>
        <v>582960</v>
      </c>
      <c r="I3267" s="6">
        <f t="shared" ref="I3267:I3330" si="462">IF(E3267&gt;=800000,1,0)</f>
        <v>0</v>
      </c>
      <c r="M3267" s="6">
        <f t="shared" si="457"/>
        <v>589333</v>
      </c>
      <c r="N3267" s="6">
        <f t="shared" ref="N3267:N3330" si="463">ROUNDUP(M3267*0.02,0)</f>
        <v>11787</v>
      </c>
      <c r="O3267" s="6">
        <f t="shared" si="458"/>
        <v>8736</v>
      </c>
      <c r="P3267" s="6">
        <f t="shared" ref="P3267:P3330" si="464">M3267-N3267+O3267</f>
        <v>586282</v>
      </c>
    </row>
    <row r="3268" spans="1:16" x14ac:dyDescent="0.25">
      <c r="A3268" s="1">
        <v>42714</v>
      </c>
      <c r="B3268">
        <v>10354</v>
      </c>
      <c r="E3268" s="6">
        <f t="shared" si="459"/>
        <v>582960</v>
      </c>
      <c r="F3268" s="6">
        <f t="shared" ref="F3268:F3331" si="465">ROUNDUP(E3268*0.02,0)</f>
        <v>11660</v>
      </c>
      <c r="G3268" s="6">
        <f t="shared" si="460"/>
        <v>10354</v>
      </c>
      <c r="H3268" s="6">
        <f t="shared" si="461"/>
        <v>581654</v>
      </c>
      <c r="I3268" s="6">
        <f t="shared" si="462"/>
        <v>0</v>
      </c>
      <c r="M3268" s="6">
        <f t="shared" ref="M3268:M3331" si="466">P3267</f>
        <v>586282</v>
      </c>
      <c r="N3268" s="6">
        <f t="shared" si="463"/>
        <v>11726</v>
      </c>
      <c r="O3268" s="6">
        <f t="shared" ref="O3268:O3331" si="467">G3268</f>
        <v>10354</v>
      </c>
      <c r="P3268" s="6">
        <f t="shared" si="464"/>
        <v>584910</v>
      </c>
    </row>
    <row r="3269" spans="1:16" x14ac:dyDescent="0.25">
      <c r="A3269" s="1">
        <v>42715</v>
      </c>
      <c r="B3269">
        <v>10073</v>
      </c>
      <c r="E3269" s="6">
        <f t="shared" si="459"/>
        <v>581654</v>
      </c>
      <c r="F3269" s="6">
        <f t="shared" si="465"/>
        <v>11634</v>
      </c>
      <c r="G3269" s="6">
        <f t="shared" si="460"/>
        <v>10073</v>
      </c>
      <c r="H3269" s="6">
        <f t="shared" si="461"/>
        <v>580093</v>
      </c>
      <c r="I3269" s="6">
        <f t="shared" si="462"/>
        <v>0</v>
      </c>
      <c r="M3269" s="6">
        <f t="shared" si="466"/>
        <v>584910</v>
      </c>
      <c r="N3269" s="6">
        <f t="shared" si="463"/>
        <v>11699</v>
      </c>
      <c r="O3269" s="6">
        <f t="shared" si="467"/>
        <v>10073</v>
      </c>
      <c r="P3269" s="6">
        <f t="shared" si="464"/>
        <v>583284</v>
      </c>
    </row>
    <row r="3270" spans="1:16" x14ac:dyDescent="0.25">
      <c r="A3270" s="1">
        <v>42716</v>
      </c>
      <c r="B3270">
        <v>8463</v>
      </c>
      <c r="E3270" s="6">
        <f t="shared" si="459"/>
        <v>580093</v>
      </c>
      <c r="F3270" s="6">
        <f t="shared" si="465"/>
        <v>11602</v>
      </c>
      <c r="G3270" s="6">
        <f t="shared" si="460"/>
        <v>8463</v>
      </c>
      <c r="H3270" s="6">
        <f t="shared" si="461"/>
        <v>576954</v>
      </c>
      <c r="I3270" s="6">
        <f t="shared" si="462"/>
        <v>0</v>
      </c>
      <c r="M3270" s="6">
        <f t="shared" si="466"/>
        <v>583284</v>
      </c>
      <c r="N3270" s="6">
        <f t="shared" si="463"/>
        <v>11666</v>
      </c>
      <c r="O3270" s="6">
        <f t="shared" si="467"/>
        <v>8463</v>
      </c>
      <c r="P3270" s="6">
        <f t="shared" si="464"/>
        <v>580081</v>
      </c>
    </row>
    <row r="3271" spans="1:16" x14ac:dyDescent="0.25">
      <c r="A3271" s="1">
        <v>42717</v>
      </c>
      <c r="B3271">
        <v>6708</v>
      </c>
      <c r="E3271" s="6">
        <f t="shared" si="459"/>
        <v>576954</v>
      </c>
      <c r="F3271" s="6">
        <f t="shared" si="465"/>
        <v>11540</v>
      </c>
      <c r="G3271" s="6">
        <f t="shared" si="460"/>
        <v>6708</v>
      </c>
      <c r="H3271" s="6">
        <f t="shared" si="461"/>
        <v>572122</v>
      </c>
      <c r="I3271" s="6">
        <f t="shared" si="462"/>
        <v>0</v>
      </c>
      <c r="M3271" s="6">
        <f t="shared" si="466"/>
        <v>580081</v>
      </c>
      <c r="N3271" s="6">
        <f t="shared" si="463"/>
        <v>11602</v>
      </c>
      <c r="O3271" s="6">
        <f t="shared" si="467"/>
        <v>6708</v>
      </c>
      <c r="P3271" s="6">
        <f t="shared" si="464"/>
        <v>575187</v>
      </c>
    </row>
    <row r="3272" spans="1:16" x14ac:dyDescent="0.25">
      <c r="A3272" s="1">
        <v>42718</v>
      </c>
      <c r="B3272">
        <v>8372</v>
      </c>
      <c r="E3272" s="6">
        <f t="shared" si="459"/>
        <v>572122</v>
      </c>
      <c r="F3272" s="6">
        <f t="shared" si="465"/>
        <v>11443</v>
      </c>
      <c r="G3272" s="6">
        <f t="shared" si="460"/>
        <v>8372</v>
      </c>
      <c r="H3272" s="6">
        <f t="shared" si="461"/>
        <v>569051</v>
      </c>
      <c r="I3272" s="6">
        <f t="shared" si="462"/>
        <v>0</v>
      </c>
      <c r="M3272" s="6">
        <f t="shared" si="466"/>
        <v>575187</v>
      </c>
      <c r="N3272" s="6">
        <f t="shared" si="463"/>
        <v>11504</v>
      </c>
      <c r="O3272" s="6">
        <f t="shared" si="467"/>
        <v>8372</v>
      </c>
      <c r="P3272" s="6">
        <f t="shared" si="464"/>
        <v>572055</v>
      </c>
    </row>
    <row r="3273" spans="1:16" x14ac:dyDescent="0.25">
      <c r="A3273" s="1">
        <v>42719</v>
      </c>
      <c r="B3273">
        <v>8160</v>
      </c>
      <c r="E3273" s="6">
        <f t="shared" si="459"/>
        <v>569051</v>
      </c>
      <c r="F3273" s="6">
        <f t="shared" si="465"/>
        <v>11382</v>
      </c>
      <c r="G3273" s="6">
        <f t="shared" si="460"/>
        <v>8160</v>
      </c>
      <c r="H3273" s="6">
        <f t="shared" si="461"/>
        <v>565829</v>
      </c>
      <c r="I3273" s="6">
        <f t="shared" si="462"/>
        <v>0</v>
      </c>
      <c r="M3273" s="6">
        <f t="shared" si="466"/>
        <v>572055</v>
      </c>
      <c r="N3273" s="6">
        <f t="shared" si="463"/>
        <v>11442</v>
      </c>
      <c r="O3273" s="6">
        <f t="shared" si="467"/>
        <v>8160</v>
      </c>
      <c r="P3273" s="6">
        <f t="shared" si="464"/>
        <v>568773</v>
      </c>
    </row>
    <row r="3274" spans="1:16" x14ac:dyDescent="0.25">
      <c r="A3274" s="1">
        <v>42720</v>
      </c>
      <c r="B3274">
        <v>7449</v>
      </c>
      <c r="E3274" s="6">
        <f t="shared" si="459"/>
        <v>565829</v>
      </c>
      <c r="F3274" s="6">
        <f t="shared" si="465"/>
        <v>11317</v>
      </c>
      <c r="G3274" s="6">
        <f t="shared" si="460"/>
        <v>7449</v>
      </c>
      <c r="H3274" s="6">
        <f t="shared" si="461"/>
        <v>561961</v>
      </c>
      <c r="I3274" s="6">
        <f t="shared" si="462"/>
        <v>0</v>
      </c>
      <c r="M3274" s="6">
        <f t="shared" si="466"/>
        <v>568773</v>
      </c>
      <c r="N3274" s="6">
        <f t="shared" si="463"/>
        <v>11376</v>
      </c>
      <c r="O3274" s="6">
        <f t="shared" si="467"/>
        <v>7449</v>
      </c>
      <c r="P3274" s="6">
        <f t="shared" si="464"/>
        <v>564846</v>
      </c>
    </row>
    <row r="3275" spans="1:16" x14ac:dyDescent="0.25">
      <c r="A3275" s="1">
        <v>42721</v>
      </c>
      <c r="B3275">
        <v>7700</v>
      </c>
      <c r="E3275" s="6">
        <f t="shared" ref="E3275:E3338" si="468">IF(H3274&gt;1000000,1000000,H3274)</f>
        <v>561961</v>
      </c>
      <c r="F3275" s="6">
        <f t="shared" si="465"/>
        <v>11240</v>
      </c>
      <c r="G3275" s="6">
        <f t="shared" ref="G3275:G3338" si="469">B3275</f>
        <v>7700</v>
      </c>
      <c r="H3275" s="6">
        <f t="shared" ref="H3275:H3338" si="470">E3275-F3275+G3275</f>
        <v>558421</v>
      </c>
      <c r="I3275" s="6">
        <f t="shared" si="462"/>
        <v>0</v>
      </c>
      <c r="M3275" s="6">
        <f t="shared" si="466"/>
        <v>564846</v>
      </c>
      <c r="N3275" s="6">
        <f t="shared" si="463"/>
        <v>11297</v>
      </c>
      <c r="O3275" s="6">
        <f t="shared" si="467"/>
        <v>7700</v>
      </c>
      <c r="P3275" s="6">
        <f t="shared" si="464"/>
        <v>561249</v>
      </c>
    </row>
    <row r="3276" spans="1:16" x14ac:dyDescent="0.25">
      <c r="A3276" s="1">
        <v>42722</v>
      </c>
      <c r="B3276">
        <v>8627</v>
      </c>
      <c r="E3276" s="6">
        <f t="shared" si="468"/>
        <v>558421</v>
      </c>
      <c r="F3276" s="6">
        <f t="shared" si="465"/>
        <v>11169</v>
      </c>
      <c r="G3276" s="6">
        <f t="shared" si="469"/>
        <v>8627</v>
      </c>
      <c r="H3276" s="6">
        <f t="shared" si="470"/>
        <v>555879</v>
      </c>
      <c r="I3276" s="6">
        <f t="shared" si="462"/>
        <v>0</v>
      </c>
      <c r="M3276" s="6">
        <f t="shared" si="466"/>
        <v>561249</v>
      </c>
      <c r="N3276" s="6">
        <f t="shared" si="463"/>
        <v>11225</v>
      </c>
      <c r="O3276" s="6">
        <f t="shared" si="467"/>
        <v>8627</v>
      </c>
      <c r="P3276" s="6">
        <f t="shared" si="464"/>
        <v>558651</v>
      </c>
    </row>
    <row r="3277" spans="1:16" x14ac:dyDescent="0.25">
      <c r="A3277" s="1">
        <v>42723</v>
      </c>
      <c r="B3277">
        <v>11024</v>
      </c>
      <c r="E3277" s="6">
        <f t="shared" si="468"/>
        <v>555879</v>
      </c>
      <c r="F3277" s="6">
        <f t="shared" si="465"/>
        <v>11118</v>
      </c>
      <c r="G3277" s="6">
        <f t="shared" si="469"/>
        <v>11024</v>
      </c>
      <c r="H3277" s="6">
        <f t="shared" si="470"/>
        <v>555785</v>
      </c>
      <c r="I3277" s="6">
        <f t="shared" si="462"/>
        <v>0</v>
      </c>
      <c r="M3277" s="6">
        <f t="shared" si="466"/>
        <v>558651</v>
      </c>
      <c r="N3277" s="6">
        <f t="shared" si="463"/>
        <v>11174</v>
      </c>
      <c r="O3277" s="6">
        <f t="shared" si="467"/>
        <v>11024</v>
      </c>
      <c r="P3277" s="6">
        <f t="shared" si="464"/>
        <v>558501</v>
      </c>
    </row>
    <row r="3278" spans="1:16" x14ac:dyDescent="0.25">
      <c r="A3278" s="1">
        <v>42724</v>
      </c>
      <c r="B3278">
        <v>5839</v>
      </c>
      <c r="E3278" s="6">
        <f t="shared" si="468"/>
        <v>555785</v>
      </c>
      <c r="F3278" s="6">
        <f t="shared" si="465"/>
        <v>11116</v>
      </c>
      <c r="G3278" s="6">
        <f t="shared" si="469"/>
        <v>5839</v>
      </c>
      <c r="H3278" s="6">
        <f t="shared" si="470"/>
        <v>550508</v>
      </c>
      <c r="I3278" s="6">
        <f t="shared" si="462"/>
        <v>0</v>
      </c>
      <c r="M3278" s="6">
        <f t="shared" si="466"/>
        <v>558501</v>
      </c>
      <c r="N3278" s="6">
        <f t="shared" si="463"/>
        <v>11171</v>
      </c>
      <c r="O3278" s="6">
        <f t="shared" si="467"/>
        <v>5839</v>
      </c>
      <c r="P3278" s="6">
        <f t="shared" si="464"/>
        <v>553169</v>
      </c>
    </row>
    <row r="3279" spans="1:16" x14ac:dyDescent="0.25">
      <c r="A3279" s="1">
        <v>42725</v>
      </c>
      <c r="B3279">
        <v>7228</v>
      </c>
      <c r="E3279" s="6">
        <f t="shared" si="468"/>
        <v>550508</v>
      </c>
      <c r="F3279" s="6">
        <f t="shared" si="465"/>
        <v>11011</v>
      </c>
      <c r="G3279" s="6">
        <f t="shared" si="469"/>
        <v>7228</v>
      </c>
      <c r="H3279" s="6">
        <f t="shared" si="470"/>
        <v>546725</v>
      </c>
      <c r="I3279" s="6">
        <f t="shared" si="462"/>
        <v>0</v>
      </c>
      <c r="M3279" s="6">
        <f t="shared" si="466"/>
        <v>553169</v>
      </c>
      <c r="N3279" s="6">
        <f t="shared" si="463"/>
        <v>11064</v>
      </c>
      <c r="O3279" s="6">
        <f t="shared" si="467"/>
        <v>7228</v>
      </c>
      <c r="P3279" s="6">
        <f t="shared" si="464"/>
        <v>549333</v>
      </c>
    </row>
    <row r="3280" spans="1:16" x14ac:dyDescent="0.25">
      <c r="A3280" s="1">
        <v>42726</v>
      </c>
      <c r="B3280">
        <v>4964</v>
      </c>
      <c r="E3280" s="6">
        <f t="shared" si="468"/>
        <v>546725</v>
      </c>
      <c r="F3280" s="6">
        <f t="shared" si="465"/>
        <v>10935</v>
      </c>
      <c r="G3280" s="6">
        <f t="shared" si="469"/>
        <v>4964</v>
      </c>
      <c r="H3280" s="6">
        <f t="shared" si="470"/>
        <v>540754</v>
      </c>
      <c r="I3280" s="6">
        <f t="shared" si="462"/>
        <v>0</v>
      </c>
      <c r="M3280" s="6">
        <f t="shared" si="466"/>
        <v>549333</v>
      </c>
      <c r="N3280" s="6">
        <f t="shared" si="463"/>
        <v>10987</v>
      </c>
      <c r="O3280" s="6">
        <f t="shared" si="467"/>
        <v>4964</v>
      </c>
      <c r="P3280" s="6">
        <f t="shared" si="464"/>
        <v>543310</v>
      </c>
    </row>
    <row r="3281" spans="1:16" x14ac:dyDescent="0.25">
      <c r="A3281" s="1">
        <v>42727</v>
      </c>
      <c r="B3281">
        <v>7357</v>
      </c>
      <c r="E3281" s="6">
        <f t="shared" si="468"/>
        <v>540754</v>
      </c>
      <c r="F3281" s="6">
        <f t="shared" si="465"/>
        <v>10816</v>
      </c>
      <c r="G3281" s="6">
        <f t="shared" si="469"/>
        <v>7357</v>
      </c>
      <c r="H3281" s="6">
        <f t="shared" si="470"/>
        <v>537295</v>
      </c>
      <c r="I3281" s="6">
        <f t="shared" si="462"/>
        <v>0</v>
      </c>
      <c r="M3281" s="6">
        <f t="shared" si="466"/>
        <v>543310</v>
      </c>
      <c r="N3281" s="6">
        <f t="shared" si="463"/>
        <v>10867</v>
      </c>
      <c r="O3281" s="6">
        <f t="shared" si="467"/>
        <v>7357</v>
      </c>
      <c r="P3281" s="6">
        <f t="shared" si="464"/>
        <v>539800</v>
      </c>
    </row>
    <row r="3282" spans="1:16" x14ac:dyDescent="0.25">
      <c r="A3282" s="1">
        <v>42728</v>
      </c>
      <c r="B3282">
        <v>5779</v>
      </c>
      <c r="E3282" s="6">
        <f t="shared" si="468"/>
        <v>537295</v>
      </c>
      <c r="F3282" s="6">
        <f t="shared" si="465"/>
        <v>10746</v>
      </c>
      <c r="G3282" s="6">
        <f t="shared" si="469"/>
        <v>5779</v>
      </c>
      <c r="H3282" s="6">
        <f t="shared" si="470"/>
        <v>532328</v>
      </c>
      <c r="I3282" s="6">
        <f t="shared" si="462"/>
        <v>0</v>
      </c>
      <c r="M3282" s="6">
        <f t="shared" si="466"/>
        <v>539800</v>
      </c>
      <c r="N3282" s="6">
        <f t="shared" si="463"/>
        <v>10796</v>
      </c>
      <c r="O3282" s="6">
        <f t="shared" si="467"/>
        <v>5779</v>
      </c>
      <c r="P3282" s="6">
        <f t="shared" si="464"/>
        <v>534783</v>
      </c>
    </row>
    <row r="3283" spans="1:16" x14ac:dyDescent="0.25">
      <c r="A3283" s="1">
        <v>42729</v>
      </c>
      <c r="B3283">
        <v>6546</v>
      </c>
      <c r="E3283" s="6">
        <f t="shared" si="468"/>
        <v>532328</v>
      </c>
      <c r="F3283" s="6">
        <f t="shared" si="465"/>
        <v>10647</v>
      </c>
      <c r="G3283" s="6">
        <f t="shared" si="469"/>
        <v>6546</v>
      </c>
      <c r="H3283" s="6">
        <f t="shared" si="470"/>
        <v>528227</v>
      </c>
      <c r="I3283" s="6">
        <f t="shared" si="462"/>
        <v>0</v>
      </c>
      <c r="M3283" s="6">
        <f t="shared" si="466"/>
        <v>534783</v>
      </c>
      <c r="N3283" s="6">
        <f t="shared" si="463"/>
        <v>10696</v>
      </c>
      <c r="O3283" s="6">
        <f t="shared" si="467"/>
        <v>6546</v>
      </c>
      <c r="P3283" s="6">
        <f t="shared" si="464"/>
        <v>530633</v>
      </c>
    </row>
    <row r="3284" spans="1:16" x14ac:dyDescent="0.25">
      <c r="A3284" s="1">
        <v>42730</v>
      </c>
      <c r="B3284">
        <v>5937</v>
      </c>
      <c r="E3284" s="6">
        <f t="shared" si="468"/>
        <v>528227</v>
      </c>
      <c r="F3284" s="6">
        <f t="shared" si="465"/>
        <v>10565</v>
      </c>
      <c r="G3284" s="6">
        <f t="shared" si="469"/>
        <v>5937</v>
      </c>
      <c r="H3284" s="6">
        <f t="shared" si="470"/>
        <v>523599</v>
      </c>
      <c r="I3284" s="6">
        <f t="shared" si="462"/>
        <v>0</v>
      </c>
      <c r="M3284" s="6">
        <f t="shared" si="466"/>
        <v>530633</v>
      </c>
      <c r="N3284" s="6">
        <f t="shared" si="463"/>
        <v>10613</v>
      </c>
      <c r="O3284" s="6">
        <f t="shared" si="467"/>
        <v>5937</v>
      </c>
      <c r="P3284" s="6">
        <f t="shared" si="464"/>
        <v>525957</v>
      </c>
    </row>
    <row r="3285" spans="1:16" x14ac:dyDescent="0.25">
      <c r="A3285" s="1">
        <v>42731</v>
      </c>
      <c r="B3285">
        <v>5290</v>
      </c>
      <c r="E3285" s="6">
        <f t="shared" si="468"/>
        <v>523599</v>
      </c>
      <c r="F3285" s="6">
        <f t="shared" si="465"/>
        <v>10472</v>
      </c>
      <c r="G3285" s="6">
        <f t="shared" si="469"/>
        <v>5290</v>
      </c>
      <c r="H3285" s="6">
        <f t="shared" si="470"/>
        <v>518417</v>
      </c>
      <c r="I3285" s="6">
        <f t="shared" si="462"/>
        <v>0</v>
      </c>
      <c r="M3285" s="6">
        <f t="shared" si="466"/>
        <v>525957</v>
      </c>
      <c r="N3285" s="6">
        <f t="shared" si="463"/>
        <v>10520</v>
      </c>
      <c r="O3285" s="6">
        <f t="shared" si="467"/>
        <v>5290</v>
      </c>
      <c r="P3285" s="6">
        <f t="shared" si="464"/>
        <v>520727</v>
      </c>
    </row>
    <row r="3286" spans="1:16" x14ac:dyDescent="0.25">
      <c r="A3286" s="1">
        <v>42732</v>
      </c>
      <c r="B3286">
        <v>4092</v>
      </c>
      <c r="E3286" s="6">
        <f t="shared" si="468"/>
        <v>518417</v>
      </c>
      <c r="F3286" s="6">
        <f t="shared" si="465"/>
        <v>10369</v>
      </c>
      <c r="G3286" s="6">
        <f t="shared" si="469"/>
        <v>4092</v>
      </c>
      <c r="H3286" s="6">
        <f t="shared" si="470"/>
        <v>512140</v>
      </c>
      <c r="I3286" s="6">
        <f t="shared" si="462"/>
        <v>0</v>
      </c>
      <c r="M3286" s="6">
        <f t="shared" si="466"/>
        <v>520727</v>
      </c>
      <c r="N3286" s="6">
        <f t="shared" si="463"/>
        <v>10415</v>
      </c>
      <c r="O3286" s="6">
        <f t="shared" si="467"/>
        <v>4092</v>
      </c>
      <c r="P3286" s="6">
        <f t="shared" si="464"/>
        <v>514404</v>
      </c>
    </row>
    <row r="3287" spans="1:16" x14ac:dyDescent="0.25">
      <c r="A3287" s="1">
        <v>42733</v>
      </c>
      <c r="B3287">
        <v>3398</v>
      </c>
      <c r="E3287" s="6">
        <f t="shared" si="468"/>
        <v>512140</v>
      </c>
      <c r="F3287" s="6">
        <f t="shared" si="465"/>
        <v>10243</v>
      </c>
      <c r="G3287" s="6">
        <f t="shared" si="469"/>
        <v>3398</v>
      </c>
      <c r="H3287" s="6">
        <f t="shared" si="470"/>
        <v>505295</v>
      </c>
      <c r="I3287" s="6">
        <f t="shared" si="462"/>
        <v>0</v>
      </c>
      <c r="M3287" s="6">
        <f t="shared" si="466"/>
        <v>514404</v>
      </c>
      <c r="N3287" s="6">
        <f t="shared" si="463"/>
        <v>10289</v>
      </c>
      <c r="O3287" s="6">
        <f t="shared" si="467"/>
        <v>3398</v>
      </c>
      <c r="P3287" s="6">
        <f t="shared" si="464"/>
        <v>507513</v>
      </c>
    </row>
    <row r="3288" spans="1:16" x14ac:dyDescent="0.25">
      <c r="A3288" s="1">
        <v>42734</v>
      </c>
      <c r="B3288">
        <v>3563</v>
      </c>
      <c r="E3288" s="6">
        <f t="shared" si="468"/>
        <v>505295</v>
      </c>
      <c r="F3288" s="6">
        <f t="shared" si="465"/>
        <v>10106</v>
      </c>
      <c r="G3288" s="6">
        <f t="shared" si="469"/>
        <v>3563</v>
      </c>
      <c r="H3288" s="6">
        <f t="shared" si="470"/>
        <v>498752</v>
      </c>
      <c r="I3288" s="6">
        <f t="shared" si="462"/>
        <v>0</v>
      </c>
      <c r="M3288" s="6">
        <f t="shared" si="466"/>
        <v>507513</v>
      </c>
      <c r="N3288" s="6">
        <f t="shared" si="463"/>
        <v>10151</v>
      </c>
      <c r="O3288" s="6">
        <f t="shared" si="467"/>
        <v>3563</v>
      </c>
      <c r="P3288" s="6">
        <f t="shared" si="464"/>
        <v>500925</v>
      </c>
    </row>
    <row r="3289" spans="1:16" x14ac:dyDescent="0.25">
      <c r="A3289" s="1">
        <v>42735</v>
      </c>
      <c r="B3289">
        <v>4442</v>
      </c>
      <c r="E3289" s="6">
        <f t="shared" si="468"/>
        <v>498752</v>
      </c>
      <c r="F3289" s="6">
        <f t="shared" si="465"/>
        <v>9976</v>
      </c>
      <c r="G3289" s="6">
        <f t="shared" si="469"/>
        <v>4442</v>
      </c>
      <c r="H3289" s="6">
        <f t="shared" si="470"/>
        <v>493218</v>
      </c>
      <c r="I3289" s="6">
        <f t="shared" si="462"/>
        <v>0</v>
      </c>
      <c r="M3289" s="6">
        <f t="shared" si="466"/>
        <v>500925</v>
      </c>
      <c r="N3289" s="6">
        <f t="shared" si="463"/>
        <v>10019</v>
      </c>
      <c r="O3289" s="6">
        <f t="shared" si="467"/>
        <v>4442</v>
      </c>
      <c r="P3289" s="6">
        <f t="shared" si="464"/>
        <v>495348</v>
      </c>
    </row>
    <row r="3290" spans="1:16" x14ac:dyDescent="0.25">
      <c r="A3290" s="1">
        <v>42736</v>
      </c>
      <c r="B3290">
        <v>5018</v>
      </c>
      <c r="E3290" s="6">
        <f t="shared" si="468"/>
        <v>493218</v>
      </c>
      <c r="F3290" s="6">
        <f t="shared" si="465"/>
        <v>9865</v>
      </c>
      <c r="G3290" s="6">
        <f t="shared" si="469"/>
        <v>5018</v>
      </c>
      <c r="H3290" s="6">
        <f t="shared" si="470"/>
        <v>488371</v>
      </c>
      <c r="I3290" s="6">
        <f t="shared" si="462"/>
        <v>0</v>
      </c>
      <c r="M3290" s="6">
        <f t="shared" si="466"/>
        <v>495348</v>
      </c>
      <c r="N3290" s="6">
        <f t="shared" si="463"/>
        <v>9907</v>
      </c>
      <c r="O3290" s="6">
        <f t="shared" si="467"/>
        <v>5018</v>
      </c>
      <c r="P3290" s="6">
        <f t="shared" si="464"/>
        <v>490459</v>
      </c>
    </row>
    <row r="3291" spans="1:16" x14ac:dyDescent="0.25">
      <c r="A3291" s="1">
        <v>42737</v>
      </c>
      <c r="B3291">
        <v>4249</v>
      </c>
      <c r="E3291" s="6">
        <f t="shared" si="468"/>
        <v>488371</v>
      </c>
      <c r="F3291" s="6">
        <f t="shared" si="465"/>
        <v>9768</v>
      </c>
      <c r="G3291" s="6">
        <f t="shared" si="469"/>
        <v>4249</v>
      </c>
      <c r="H3291" s="6">
        <f t="shared" si="470"/>
        <v>482852</v>
      </c>
      <c r="I3291" s="6">
        <f t="shared" si="462"/>
        <v>0</v>
      </c>
      <c r="M3291" s="6">
        <f t="shared" si="466"/>
        <v>490459</v>
      </c>
      <c r="N3291" s="6">
        <f t="shared" si="463"/>
        <v>9810</v>
      </c>
      <c r="O3291" s="6">
        <f t="shared" si="467"/>
        <v>4249</v>
      </c>
      <c r="P3291" s="6">
        <f t="shared" si="464"/>
        <v>484898</v>
      </c>
    </row>
    <row r="3292" spans="1:16" x14ac:dyDescent="0.25">
      <c r="A3292" s="1">
        <v>42738</v>
      </c>
      <c r="B3292">
        <v>2610</v>
      </c>
      <c r="E3292" s="6">
        <f t="shared" si="468"/>
        <v>482852</v>
      </c>
      <c r="F3292" s="6">
        <f t="shared" si="465"/>
        <v>9658</v>
      </c>
      <c r="G3292" s="6">
        <f t="shared" si="469"/>
        <v>2610</v>
      </c>
      <c r="H3292" s="6">
        <f t="shared" si="470"/>
        <v>475804</v>
      </c>
      <c r="I3292" s="6">
        <f t="shared" si="462"/>
        <v>0</v>
      </c>
      <c r="M3292" s="6">
        <f t="shared" si="466"/>
        <v>484898</v>
      </c>
      <c r="N3292" s="6">
        <f t="shared" si="463"/>
        <v>9698</v>
      </c>
      <c r="O3292" s="6">
        <f t="shared" si="467"/>
        <v>2610</v>
      </c>
      <c r="P3292" s="6">
        <f t="shared" si="464"/>
        <v>477810</v>
      </c>
    </row>
    <row r="3293" spans="1:16" x14ac:dyDescent="0.25">
      <c r="A3293" s="1">
        <v>42739</v>
      </c>
      <c r="B3293">
        <v>4654</v>
      </c>
      <c r="E3293" s="6">
        <f t="shared" si="468"/>
        <v>475804</v>
      </c>
      <c r="F3293" s="6">
        <f t="shared" si="465"/>
        <v>9517</v>
      </c>
      <c r="G3293" s="6">
        <f t="shared" si="469"/>
        <v>4654</v>
      </c>
      <c r="H3293" s="6">
        <f t="shared" si="470"/>
        <v>470941</v>
      </c>
      <c r="I3293" s="6">
        <f t="shared" si="462"/>
        <v>0</v>
      </c>
      <c r="M3293" s="6">
        <f t="shared" si="466"/>
        <v>477810</v>
      </c>
      <c r="N3293" s="6">
        <f t="shared" si="463"/>
        <v>9557</v>
      </c>
      <c r="O3293" s="6">
        <f t="shared" si="467"/>
        <v>4654</v>
      </c>
      <c r="P3293" s="6">
        <f t="shared" si="464"/>
        <v>472907</v>
      </c>
    </row>
    <row r="3294" spans="1:16" x14ac:dyDescent="0.25">
      <c r="A3294" s="1">
        <v>42740</v>
      </c>
      <c r="B3294">
        <v>2550</v>
      </c>
      <c r="E3294" s="6">
        <f t="shared" si="468"/>
        <v>470941</v>
      </c>
      <c r="F3294" s="6">
        <f t="shared" si="465"/>
        <v>9419</v>
      </c>
      <c r="G3294" s="6">
        <f t="shared" si="469"/>
        <v>2550</v>
      </c>
      <c r="H3294" s="6">
        <f t="shared" si="470"/>
        <v>464072</v>
      </c>
      <c r="I3294" s="6">
        <f t="shared" si="462"/>
        <v>0</v>
      </c>
      <c r="M3294" s="6">
        <f t="shared" si="466"/>
        <v>472907</v>
      </c>
      <c r="N3294" s="6">
        <f t="shared" si="463"/>
        <v>9459</v>
      </c>
      <c r="O3294" s="6">
        <f t="shared" si="467"/>
        <v>2550</v>
      </c>
      <c r="P3294" s="6">
        <f t="shared" si="464"/>
        <v>465998</v>
      </c>
    </row>
    <row r="3295" spans="1:16" x14ac:dyDescent="0.25">
      <c r="A3295" s="1">
        <v>42741</v>
      </c>
      <c r="B3295">
        <v>4129</v>
      </c>
      <c r="E3295" s="6">
        <f t="shared" si="468"/>
        <v>464072</v>
      </c>
      <c r="F3295" s="6">
        <f t="shared" si="465"/>
        <v>9282</v>
      </c>
      <c r="G3295" s="6">
        <f t="shared" si="469"/>
        <v>4129</v>
      </c>
      <c r="H3295" s="6">
        <f t="shared" si="470"/>
        <v>458919</v>
      </c>
      <c r="I3295" s="6">
        <f t="shared" si="462"/>
        <v>0</v>
      </c>
      <c r="M3295" s="6">
        <f t="shared" si="466"/>
        <v>465998</v>
      </c>
      <c r="N3295" s="6">
        <f t="shared" si="463"/>
        <v>9320</v>
      </c>
      <c r="O3295" s="6">
        <f t="shared" si="467"/>
        <v>4129</v>
      </c>
      <c r="P3295" s="6">
        <f t="shared" si="464"/>
        <v>460807</v>
      </c>
    </row>
    <row r="3296" spans="1:16" x14ac:dyDescent="0.25">
      <c r="A3296" s="1">
        <v>42742</v>
      </c>
      <c r="B3296">
        <v>4492</v>
      </c>
      <c r="E3296" s="6">
        <f t="shared" si="468"/>
        <v>458919</v>
      </c>
      <c r="F3296" s="6">
        <f t="shared" si="465"/>
        <v>9179</v>
      </c>
      <c r="G3296" s="6">
        <f t="shared" si="469"/>
        <v>4492</v>
      </c>
      <c r="H3296" s="6">
        <f t="shared" si="470"/>
        <v>454232</v>
      </c>
      <c r="I3296" s="6">
        <f t="shared" si="462"/>
        <v>0</v>
      </c>
      <c r="M3296" s="6">
        <f t="shared" si="466"/>
        <v>460807</v>
      </c>
      <c r="N3296" s="6">
        <f t="shared" si="463"/>
        <v>9217</v>
      </c>
      <c r="O3296" s="6">
        <f t="shared" si="467"/>
        <v>4492</v>
      </c>
      <c r="P3296" s="6">
        <f t="shared" si="464"/>
        <v>456082</v>
      </c>
    </row>
    <row r="3297" spans="1:16" x14ac:dyDescent="0.25">
      <c r="A3297" s="1">
        <v>42743</v>
      </c>
      <c r="B3297">
        <v>3466</v>
      </c>
      <c r="E3297" s="6">
        <f t="shared" si="468"/>
        <v>454232</v>
      </c>
      <c r="F3297" s="6">
        <f t="shared" si="465"/>
        <v>9085</v>
      </c>
      <c r="G3297" s="6">
        <f t="shared" si="469"/>
        <v>3466</v>
      </c>
      <c r="H3297" s="6">
        <f t="shared" si="470"/>
        <v>448613</v>
      </c>
      <c r="I3297" s="6">
        <f t="shared" si="462"/>
        <v>0</v>
      </c>
      <c r="M3297" s="6">
        <f t="shared" si="466"/>
        <v>456082</v>
      </c>
      <c r="N3297" s="6">
        <f t="shared" si="463"/>
        <v>9122</v>
      </c>
      <c r="O3297" s="6">
        <f t="shared" si="467"/>
        <v>3466</v>
      </c>
      <c r="P3297" s="6">
        <f t="shared" si="464"/>
        <v>450426</v>
      </c>
    </row>
    <row r="3298" spans="1:16" x14ac:dyDescent="0.25">
      <c r="A3298" s="1">
        <v>42744</v>
      </c>
      <c r="B3298">
        <v>4423</v>
      </c>
      <c r="E3298" s="6">
        <f t="shared" si="468"/>
        <v>448613</v>
      </c>
      <c r="F3298" s="6">
        <f t="shared" si="465"/>
        <v>8973</v>
      </c>
      <c r="G3298" s="6">
        <f t="shared" si="469"/>
        <v>4423</v>
      </c>
      <c r="H3298" s="6">
        <f t="shared" si="470"/>
        <v>444063</v>
      </c>
      <c r="I3298" s="6">
        <f t="shared" si="462"/>
        <v>0</v>
      </c>
      <c r="M3298" s="6">
        <f t="shared" si="466"/>
        <v>450426</v>
      </c>
      <c r="N3298" s="6">
        <f t="shared" si="463"/>
        <v>9009</v>
      </c>
      <c r="O3298" s="6">
        <f t="shared" si="467"/>
        <v>4423</v>
      </c>
      <c r="P3298" s="6">
        <f t="shared" si="464"/>
        <v>445840</v>
      </c>
    </row>
    <row r="3299" spans="1:16" x14ac:dyDescent="0.25">
      <c r="A3299" s="1">
        <v>42745</v>
      </c>
      <c r="B3299">
        <v>2971</v>
      </c>
      <c r="E3299" s="6">
        <f t="shared" si="468"/>
        <v>444063</v>
      </c>
      <c r="F3299" s="6">
        <f t="shared" si="465"/>
        <v>8882</v>
      </c>
      <c r="G3299" s="6">
        <f t="shared" si="469"/>
        <v>2971</v>
      </c>
      <c r="H3299" s="6">
        <f t="shared" si="470"/>
        <v>438152</v>
      </c>
      <c r="I3299" s="6">
        <f t="shared" si="462"/>
        <v>0</v>
      </c>
      <c r="M3299" s="6">
        <f t="shared" si="466"/>
        <v>445840</v>
      </c>
      <c r="N3299" s="6">
        <f t="shared" si="463"/>
        <v>8917</v>
      </c>
      <c r="O3299" s="6">
        <f t="shared" si="467"/>
        <v>2971</v>
      </c>
      <c r="P3299" s="6">
        <f t="shared" si="464"/>
        <v>439894</v>
      </c>
    </row>
    <row r="3300" spans="1:16" x14ac:dyDescent="0.25">
      <c r="A3300" s="1">
        <v>42746</v>
      </c>
      <c r="B3300">
        <v>3552</v>
      </c>
      <c r="E3300" s="6">
        <f t="shared" si="468"/>
        <v>438152</v>
      </c>
      <c r="F3300" s="6">
        <f t="shared" si="465"/>
        <v>8764</v>
      </c>
      <c r="G3300" s="6">
        <f t="shared" si="469"/>
        <v>3552</v>
      </c>
      <c r="H3300" s="6">
        <f t="shared" si="470"/>
        <v>432940</v>
      </c>
      <c r="I3300" s="6">
        <f t="shared" si="462"/>
        <v>0</v>
      </c>
      <c r="M3300" s="6">
        <f t="shared" si="466"/>
        <v>439894</v>
      </c>
      <c r="N3300" s="6">
        <f t="shared" si="463"/>
        <v>8798</v>
      </c>
      <c r="O3300" s="6">
        <f t="shared" si="467"/>
        <v>3552</v>
      </c>
      <c r="P3300" s="6">
        <f t="shared" si="464"/>
        <v>434648</v>
      </c>
    </row>
    <row r="3301" spans="1:16" x14ac:dyDescent="0.25">
      <c r="A3301" s="1">
        <v>42747</v>
      </c>
      <c r="B3301">
        <v>4041</v>
      </c>
      <c r="E3301" s="6">
        <f t="shared" si="468"/>
        <v>432940</v>
      </c>
      <c r="F3301" s="6">
        <f t="shared" si="465"/>
        <v>8659</v>
      </c>
      <c r="G3301" s="6">
        <f t="shared" si="469"/>
        <v>4041</v>
      </c>
      <c r="H3301" s="6">
        <f t="shared" si="470"/>
        <v>428322</v>
      </c>
      <c r="I3301" s="6">
        <f t="shared" si="462"/>
        <v>0</v>
      </c>
      <c r="M3301" s="6">
        <f t="shared" si="466"/>
        <v>434648</v>
      </c>
      <c r="N3301" s="6">
        <f t="shared" si="463"/>
        <v>8693</v>
      </c>
      <c r="O3301" s="6">
        <f t="shared" si="467"/>
        <v>4041</v>
      </c>
      <c r="P3301" s="6">
        <f t="shared" si="464"/>
        <v>429996</v>
      </c>
    </row>
    <row r="3302" spans="1:16" x14ac:dyDescent="0.25">
      <c r="A3302" s="1">
        <v>42748</v>
      </c>
      <c r="B3302">
        <v>3865</v>
      </c>
      <c r="E3302" s="6">
        <f t="shared" si="468"/>
        <v>428322</v>
      </c>
      <c r="F3302" s="6">
        <f t="shared" si="465"/>
        <v>8567</v>
      </c>
      <c r="G3302" s="6">
        <f t="shared" si="469"/>
        <v>3865</v>
      </c>
      <c r="H3302" s="6">
        <f t="shared" si="470"/>
        <v>423620</v>
      </c>
      <c r="I3302" s="6">
        <f t="shared" si="462"/>
        <v>0</v>
      </c>
      <c r="M3302" s="6">
        <f t="shared" si="466"/>
        <v>429996</v>
      </c>
      <c r="N3302" s="6">
        <f t="shared" si="463"/>
        <v>8600</v>
      </c>
      <c r="O3302" s="6">
        <f t="shared" si="467"/>
        <v>3865</v>
      </c>
      <c r="P3302" s="6">
        <f t="shared" si="464"/>
        <v>425261</v>
      </c>
    </row>
    <row r="3303" spans="1:16" x14ac:dyDescent="0.25">
      <c r="A3303" s="1">
        <v>42749</v>
      </c>
      <c r="B3303">
        <v>2625</v>
      </c>
      <c r="E3303" s="6">
        <f t="shared" si="468"/>
        <v>423620</v>
      </c>
      <c r="F3303" s="6">
        <f t="shared" si="465"/>
        <v>8473</v>
      </c>
      <c r="G3303" s="6">
        <f t="shared" si="469"/>
        <v>2625</v>
      </c>
      <c r="H3303" s="6">
        <f t="shared" si="470"/>
        <v>417772</v>
      </c>
      <c r="I3303" s="6">
        <f t="shared" si="462"/>
        <v>0</v>
      </c>
      <c r="M3303" s="6">
        <f t="shared" si="466"/>
        <v>425261</v>
      </c>
      <c r="N3303" s="6">
        <f t="shared" si="463"/>
        <v>8506</v>
      </c>
      <c r="O3303" s="6">
        <f t="shared" si="467"/>
        <v>2625</v>
      </c>
      <c r="P3303" s="6">
        <f t="shared" si="464"/>
        <v>419380</v>
      </c>
    </row>
    <row r="3304" spans="1:16" x14ac:dyDescent="0.25">
      <c r="A3304" s="1">
        <v>42750</v>
      </c>
      <c r="B3304">
        <v>1914</v>
      </c>
      <c r="E3304" s="6">
        <f t="shared" si="468"/>
        <v>417772</v>
      </c>
      <c r="F3304" s="6">
        <f t="shared" si="465"/>
        <v>8356</v>
      </c>
      <c r="G3304" s="6">
        <f t="shared" si="469"/>
        <v>1914</v>
      </c>
      <c r="H3304" s="6">
        <f t="shared" si="470"/>
        <v>411330</v>
      </c>
      <c r="I3304" s="6">
        <f t="shared" si="462"/>
        <v>0</v>
      </c>
      <c r="M3304" s="6">
        <f t="shared" si="466"/>
        <v>419380</v>
      </c>
      <c r="N3304" s="6">
        <f t="shared" si="463"/>
        <v>8388</v>
      </c>
      <c r="O3304" s="6">
        <f t="shared" si="467"/>
        <v>1914</v>
      </c>
      <c r="P3304" s="6">
        <f t="shared" si="464"/>
        <v>412906</v>
      </c>
    </row>
    <row r="3305" spans="1:16" x14ac:dyDescent="0.25">
      <c r="A3305" s="1">
        <v>42751</v>
      </c>
      <c r="B3305">
        <v>2501</v>
      </c>
      <c r="E3305" s="6">
        <f t="shared" si="468"/>
        <v>411330</v>
      </c>
      <c r="F3305" s="6">
        <f t="shared" si="465"/>
        <v>8227</v>
      </c>
      <c r="G3305" s="6">
        <f t="shared" si="469"/>
        <v>2501</v>
      </c>
      <c r="H3305" s="6">
        <f t="shared" si="470"/>
        <v>405604</v>
      </c>
      <c r="I3305" s="6">
        <f t="shared" si="462"/>
        <v>0</v>
      </c>
      <c r="M3305" s="6">
        <f t="shared" si="466"/>
        <v>412906</v>
      </c>
      <c r="N3305" s="6">
        <f t="shared" si="463"/>
        <v>8259</v>
      </c>
      <c r="O3305" s="6">
        <f t="shared" si="467"/>
        <v>2501</v>
      </c>
      <c r="P3305" s="6">
        <f t="shared" si="464"/>
        <v>407148</v>
      </c>
    </row>
    <row r="3306" spans="1:16" x14ac:dyDescent="0.25">
      <c r="A3306" s="1">
        <v>42752</v>
      </c>
      <c r="B3306">
        <v>3452</v>
      </c>
      <c r="E3306" s="6">
        <f t="shared" si="468"/>
        <v>405604</v>
      </c>
      <c r="F3306" s="6">
        <f t="shared" si="465"/>
        <v>8113</v>
      </c>
      <c r="G3306" s="6">
        <f t="shared" si="469"/>
        <v>3452</v>
      </c>
      <c r="H3306" s="6">
        <f t="shared" si="470"/>
        <v>400943</v>
      </c>
      <c r="I3306" s="6">
        <f t="shared" si="462"/>
        <v>0</v>
      </c>
      <c r="M3306" s="6">
        <f t="shared" si="466"/>
        <v>407148</v>
      </c>
      <c r="N3306" s="6">
        <f t="shared" si="463"/>
        <v>8143</v>
      </c>
      <c r="O3306" s="6">
        <f t="shared" si="467"/>
        <v>3452</v>
      </c>
      <c r="P3306" s="6">
        <f t="shared" si="464"/>
        <v>402457</v>
      </c>
    </row>
    <row r="3307" spans="1:16" x14ac:dyDescent="0.25">
      <c r="A3307" s="1">
        <v>42753</v>
      </c>
      <c r="B3307">
        <v>3339</v>
      </c>
      <c r="E3307" s="6">
        <f t="shared" si="468"/>
        <v>400943</v>
      </c>
      <c r="F3307" s="6">
        <f t="shared" si="465"/>
        <v>8019</v>
      </c>
      <c r="G3307" s="6">
        <f t="shared" si="469"/>
        <v>3339</v>
      </c>
      <c r="H3307" s="6">
        <f t="shared" si="470"/>
        <v>396263</v>
      </c>
      <c r="I3307" s="6">
        <f t="shared" si="462"/>
        <v>0</v>
      </c>
      <c r="M3307" s="6">
        <f t="shared" si="466"/>
        <v>402457</v>
      </c>
      <c r="N3307" s="6">
        <f t="shared" si="463"/>
        <v>8050</v>
      </c>
      <c r="O3307" s="6">
        <f t="shared" si="467"/>
        <v>3339</v>
      </c>
      <c r="P3307" s="6">
        <f t="shared" si="464"/>
        <v>397746</v>
      </c>
    </row>
    <row r="3308" spans="1:16" x14ac:dyDescent="0.25">
      <c r="A3308" s="1">
        <v>42754</v>
      </c>
      <c r="B3308">
        <v>2426</v>
      </c>
      <c r="E3308" s="6">
        <f t="shared" si="468"/>
        <v>396263</v>
      </c>
      <c r="F3308" s="6">
        <f t="shared" si="465"/>
        <v>7926</v>
      </c>
      <c r="G3308" s="6">
        <f t="shared" si="469"/>
        <v>2426</v>
      </c>
      <c r="H3308" s="6">
        <f t="shared" si="470"/>
        <v>390763</v>
      </c>
      <c r="I3308" s="6">
        <f t="shared" si="462"/>
        <v>0</v>
      </c>
      <c r="M3308" s="6">
        <f t="shared" si="466"/>
        <v>397746</v>
      </c>
      <c r="N3308" s="6">
        <f t="shared" si="463"/>
        <v>7955</v>
      </c>
      <c r="O3308" s="6">
        <f t="shared" si="467"/>
        <v>2426</v>
      </c>
      <c r="P3308" s="6">
        <f t="shared" si="464"/>
        <v>392217</v>
      </c>
    </row>
    <row r="3309" spans="1:16" x14ac:dyDescent="0.25">
      <c r="A3309" s="1">
        <v>42755</v>
      </c>
      <c r="B3309">
        <v>3218</v>
      </c>
      <c r="E3309" s="6">
        <f t="shared" si="468"/>
        <v>390763</v>
      </c>
      <c r="F3309" s="6">
        <f t="shared" si="465"/>
        <v>7816</v>
      </c>
      <c r="G3309" s="6">
        <f t="shared" si="469"/>
        <v>3218</v>
      </c>
      <c r="H3309" s="6">
        <f t="shared" si="470"/>
        <v>386165</v>
      </c>
      <c r="I3309" s="6">
        <f t="shared" si="462"/>
        <v>0</v>
      </c>
      <c r="M3309" s="6">
        <f t="shared" si="466"/>
        <v>392217</v>
      </c>
      <c r="N3309" s="6">
        <f t="shared" si="463"/>
        <v>7845</v>
      </c>
      <c r="O3309" s="6">
        <f t="shared" si="467"/>
        <v>3218</v>
      </c>
      <c r="P3309" s="6">
        <f t="shared" si="464"/>
        <v>387590</v>
      </c>
    </row>
    <row r="3310" spans="1:16" x14ac:dyDescent="0.25">
      <c r="A3310" s="1">
        <v>42756</v>
      </c>
      <c r="B3310">
        <v>1714</v>
      </c>
      <c r="E3310" s="6">
        <f t="shared" si="468"/>
        <v>386165</v>
      </c>
      <c r="F3310" s="6">
        <f t="shared" si="465"/>
        <v>7724</v>
      </c>
      <c r="G3310" s="6">
        <f t="shared" si="469"/>
        <v>1714</v>
      </c>
      <c r="H3310" s="6">
        <f t="shared" si="470"/>
        <v>380155</v>
      </c>
      <c r="I3310" s="6">
        <f t="shared" si="462"/>
        <v>0</v>
      </c>
      <c r="M3310" s="6">
        <f t="shared" si="466"/>
        <v>387590</v>
      </c>
      <c r="N3310" s="6">
        <f t="shared" si="463"/>
        <v>7752</v>
      </c>
      <c r="O3310" s="6">
        <f t="shared" si="467"/>
        <v>1714</v>
      </c>
      <c r="P3310" s="6">
        <f t="shared" si="464"/>
        <v>381552</v>
      </c>
    </row>
    <row r="3311" spans="1:16" x14ac:dyDescent="0.25">
      <c r="A3311" s="1">
        <v>42757</v>
      </c>
      <c r="B3311">
        <v>3692</v>
      </c>
      <c r="E3311" s="6">
        <f t="shared" si="468"/>
        <v>380155</v>
      </c>
      <c r="F3311" s="6">
        <f t="shared" si="465"/>
        <v>7604</v>
      </c>
      <c r="G3311" s="6">
        <f t="shared" si="469"/>
        <v>3692</v>
      </c>
      <c r="H3311" s="6">
        <f t="shared" si="470"/>
        <v>376243</v>
      </c>
      <c r="I3311" s="6">
        <f t="shared" si="462"/>
        <v>0</v>
      </c>
      <c r="M3311" s="6">
        <f t="shared" si="466"/>
        <v>381552</v>
      </c>
      <c r="N3311" s="6">
        <f t="shared" si="463"/>
        <v>7632</v>
      </c>
      <c r="O3311" s="6">
        <f t="shared" si="467"/>
        <v>3692</v>
      </c>
      <c r="P3311" s="6">
        <f t="shared" si="464"/>
        <v>377612</v>
      </c>
    </row>
    <row r="3312" spans="1:16" x14ac:dyDescent="0.25">
      <c r="A3312" s="1">
        <v>42758</v>
      </c>
      <c r="B3312">
        <v>3560</v>
      </c>
      <c r="E3312" s="6">
        <f t="shared" si="468"/>
        <v>376243</v>
      </c>
      <c r="F3312" s="6">
        <f t="shared" si="465"/>
        <v>7525</v>
      </c>
      <c r="G3312" s="6">
        <f t="shared" si="469"/>
        <v>3560</v>
      </c>
      <c r="H3312" s="6">
        <f t="shared" si="470"/>
        <v>372278</v>
      </c>
      <c r="I3312" s="6">
        <f t="shared" si="462"/>
        <v>0</v>
      </c>
      <c r="M3312" s="6">
        <f t="shared" si="466"/>
        <v>377612</v>
      </c>
      <c r="N3312" s="6">
        <f t="shared" si="463"/>
        <v>7553</v>
      </c>
      <c r="O3312" s="6">
        <f t="shared" si="467"/>
        <v>3560</v>
      </c>
      <c r="P3312" s="6">
        <f t="shared" si="464"/>
        <v>373619</v>
      </c>
    </row>
    <row r="3313" spans="1:16" x14ac:dyDescent="0.25">
      <c r="A3313" s="1">
        <v>42759</v>
      </c>
      <c r="B3313">
        <v>4590</v>
      </c>
      <c r="E3313" s="6">
        <f t="shared" si="468"/>
        <v>372278</v>
      </c>
      <c r="F3313" s="6">
        <f t="shared" si="465"/>
        <v>7446</v>
      </c>
      <c r="G3313" s="6">
        <f t="shared" si="469"/>
        <v>4590</v>
      </c>
      <c r="H3313" s="6">
        <f t="shared" si="470"/>
        <v>369422</v>
      </c>
      <c r="I3313" s="6">
        <f t="shared" si="462"/>
        <v>0</v>
      </c>
      <c r="M3313" s="6">
        <f t="shared" si="466"/>
        <v>373619</v>
      </c>
      <c r="N3313" s="6">
        <f t="shared" si="463"/>
        <v>7473</v>
      </c>
      <c r="O3313" s="6">
        <f t="shared" si="467"/>
        <v>4590</v>
      </c>
      <c r="P3313" s="6">
        <f t="shared" si="464"/>
        <v>370736</v>
      </c>
    </row>
    <row r="3314" spans="1:16" x14ac:dyDescent="0.25">
      <c r="A3314" s="1">
        <v>42760</v>
      </c>
      <c r="B3314">
        <v>3085</v>
      </c>
      <c r="E3314" s="6">
        <f t="shared" si="468"/>
        <v>369422</v>
      </c>
      <c r="F3314" s="6">
        <f t="shared" si="465"/>
        <v>7389</v>
      </c>
      <c r="G3314" s="6">
        <f t="shared" si="469"/>
        <v>3085</v>
      </c>
      <c r="H3314" s="6">
        <f t="shared" si="470"/>
        <v>365118</v>
      </c>
      <c r="I3314" s="6">
        <f t="shared" si="462"/>
        <v>0</v>
      </c>
      <c r="M3314" s="6">
        <f t="shared" si="466"/>
        <v>370736</v>
      </c>
      <c r="N3314" s="6">
        <f t="shared" si="463"/>
        <v>7415</v>
      </c>
      <c r="O3314" s="6">
        <f t="shared" si="467"/>
        <v>3085</v>
      </c>
      <c r="P3314" s="6">
        <f t="shared" si="464"/>
        <v>366406</v>
      </c>
    </row>
    <row r="3315" spans="1:16" x14ac:dyDescent="0.25">
      <c r="A3315" s="1">
        <v>42761</v>
      </c>
      <c r="B3315">
        <v>4204</v>
      </c>
      <c r="E3315" s="6">
        <f t="shared" si="468"/>
        <v>365118</v>
      </c>
      <c r="F3315" s="6">
        <f t="shared" si="465"/>
        <v>7303</v>
      </c>
      <c r="G3315" s="6">
        <f t="shared" si="469"/>
        <v>4204</v>
      </c>
      <c r="H3315" s="6">
        <f t="shared" si="470"/>
        <v>362019</v>
      </c>
      <c r="I3315" s="6">
        <f t="shared" si="462"/>
        <v>0</v>
      </c>
      <c r="M3315" s="6">
        <f t="shared" si="466"/>
        <v>366406</v>
      </c>
      <c r="N3315" s="6">
        <f t="shared" si="463"/>
        <v>7329</v>
      </c>
      <c r="O3315" s="6">
        <f t="shared" si="467"/>
        <v>4204</v>
      </c>
      <c r="P3315" s="6">
        <f t="shared" si="464"/>
        <v>363281</v>
      </c>
    </row>
    <row r="3316" spans="1:16" x14ac:dyDescent="0.25">
      <c r="A3316" s="1">
        <v>42762</v>
      </c>
      <c r="B3316">
        <v>3774</v>
      </c>
      <c r="E3316" s="6">
        <f t="shared" si="468"/>
        <v>362019</v>
      </c>
      <c r="F3316" s="6">
        <f t="shared" si="465"/>
        <v>7241</v>
      </c>
      <c r="G3316" s="6">
        <f t="shared" si="469"/>
        <v>3774</v>
      </c>
      <c r="H3316" s="6">
        <f t="shared" si="470"/>
        <v>358552</v>
      </c>
      <c r="I3316" s="6">
        <f t="shared" si="462"/>
        <v>0</v>
      </c>
      <c r="M3316" s="6">
        <f t="shared" si="466"/>
        <v>363281</v>
      </c>
      <c r="N3316" s="6">
        <f t="shared" si="463"/>
        <v>7266</v>
      </c>
      <c r="O3316" s="6">
        <f t="shared" si="467"/>
        <v>3774</v>
      </c>
      <c r="P3316" s="6">
        <f t="shared" si="464"/>
        <v>359789</v>
      </c>
    </row>
    <row r="3317" spans="1:16" x14ac:dyDescent="0.25">
      <c r="A3317" s="1">
        <v>42763</v>
      </c>
      <c r="B3317">
        <v>2699</v>
      </c>
      <c r="E3317" s="6">
        <f t="shared" si="468"/>
        <v>358552</v>
      </c>
      <c r="F3317" s="6">
        <f t="shared" si="465"/>
        <v>7172</v>
      </c>
      <c r="G3317" s="6">
        <f t="shared" si="469"/>
        <v>2699</v>
      </c>
      <c r="H3317" s="6">
        <f t="shared" si="470"/>
        <v>354079</v>
      </c>
      <c r="I3317" s="6">
        <f t="shared" si="462"/>
        <v>0</v>
      </c>
      <c r="M3317" s="6">
        <f t="shared" si="466"/>
        <v>359789</v>
      </c>
      <c r="N3317" s="6">
        <f t="shared" si="463"/>
        <v>7196</v>
      </c>
      <c r="O3317" s="6">
        <f t="shared" si="467"/>
        <v>2699</v>
      </c>
      <c r="P3317" s="6">
        <f t="shared" si="464"/>
        <v>355292</v>
      </c>
    </row>
    <row r="3318" spans="1:16" x14ac:dyDescent="0.25">
      <c r="A3318" s="1">
        <v>42764</v>
      </c>
      <c r="B3318">
        <v>3098</v>
      </c>
      <c r="E3318" s="6">
        <f t="shared" si="468"/>
        <v>354079</v>
      </c>
      <c r="F3318" s="6">
        <f t="shared" si="465"/>
        <v>7082</v>
      </c>
      <c r="G3318" s="6">
        <f t="shared" si="469"/>
        <v>3098</v>
      </c>
      <c r="H3318" s="6">
        <f t="shared" si="470"/>
        <v>350095</v>
      </c>
      <c r="I3318" s="6">
        <f t="shared" si="462"/>
        <v>0</v>
      </c>
      <c r="M3318" s="6">
        <f t="shared" si="466"/>
        <v>355292</v>
      </c>
      <c r="N3318" s="6">
        <f t="shared" si="463"/>
        <v>7106</v>
      </c>
      <c r="O3318" s="6">
        <f t="shared" si="467"/>
        <v>3098</v>
      </c>
      <c r="P3318" s="6">
        <f t="shared" si="464"/>
        <v>351284</v>
      </c>
    </row>
    <row r="3319" spans="1:16" x14ac:dyDescent="0.25">
      <c r="A3319" s="1">
        <v>42765</v>
      </c>
      <c r="B3319">
        <v>2848</v>
      </c>
      <c r="E3319" s="6">
        <f t="shared" si="468"/>
        <v>350095</v>
      </c>
      <c r="F3319" s="6">
        <f t="shared" si="465"/>
        <v>7002</v>
      </c>
      <c r="G3319" s="6">
        <f t="shared" si="469"/>
        <v>2848</v>
      </c>
      <c r="H3319" s="6">
        <f t="shared" si="470"/>
        <v>345941</v>
      </c>
      <c r="I3319" s="6">
        <f t="shared" si="462"/>
        <v>0</v>
      </c>
      <c r="M3319" s="6">
        <f t="shared" si="466"/>
        <v>351284</v>
      </c>
      <c r="N3319" s="6">
        <f t="shared" si="463"/>
        <v>7026</v>
      </c>
      <c r="O3319" s="6">
        <f t="shared" si="467"/>
        <v>2848</v>
      </c>
      <c r="P3319" s="6">
        <f t="shared" si="464"/>
        <v>347106</v>
      </c>
    </row>
    <row r="3320" spans="1:16" x14ac:dyDescent="0.25">
      <c r="A3320" s="1">
        <v>42766</v>
      </c>
      <c r="B3320">
        <v>4045</v>
      </c>
      <c r="E3320" s="6">
        <f t="shared" si="468"/>
        <v>345941</v>
      </c>
      <c r="F3320" s="6">
        <f t="shared" si="465"/>
        <v>6919</v>
      </c>
      <c r="G3320" s="6">
        <f t="shared" si="469"/>
        <v>4045</v>
      </c>
      <c r="H3320" s="6">
        <f t="shared" si="470"/>
        <v>343067</v>
      </c>
      <c r="I3320" s="6">
        <f t="shared" si="462"/>
        <v>0</v>
      </c>
      <c r="M3320" s="6">
        <f t="shared" si="466"/>
        <v>347106</v>
      </c>
      <c r="N3320" s="6">
        <f t="shared" si="463"/>
        <v>6943</v>
      </c>
      <c r="O3320" s="6">
        <f t="shared" si="467"/>
        <v>4045</v>
      </c>
      <c r="P3320" s="6">
        <f t="shared" si="464"/>
        <v>344208</v>
      </c>
    </row>
    <row r="3321" spans="1:16" x14ac:dyDescent="0.25">
      <c r="A3321" s="1">
        <v>42767</v>
      </c>
      <c r="B3321">
        <v>4484</v>
      </c>
      <c r="E3321" s="6">
        <f t="shared" si="468"/>
        <v>343067</v>
      </c>
      <c r="F3321" s="6">
        <f t="shared" si="465"/>
        <v>6862</v>
      </c>
      <c r="G3321" s="6">
        <f t="shared" si="469"/>
        <v>4484</v>
      </c>
      <c r="H3321" s="6">
        <f t="shared" si="470"/>
        <v>340689</v>
      </c>
      <c r="I3321" s="6">
        <f t="shared" si="462"/>
        <v>0</v>
      </c>
      <c r="M3321" s="6">
        <f t="shared" si="466"/>
        <v>344208</v>
      </c>
      <c r="N3321" s="6">
        <f t="shared" si="463"/>
        <v>6885</v>
      </c>
      <c r="O3321" s="6">
        <f t="shared" si="467"/>
        <v>4484</v>
      </c>
      <c r="P3321" s="6">
        <f t="shared" si="464"/>
        <v>341807</v>
      </c>
    </row>
    <row r="3322" spans="1:16" x14ac:dyDescent="0.25">
      <c r="A3322" s="1">
        <v>42768</v>
      </c>
      <c r="B3322">
        <v>3911</v>
      </c>
      <c r="E3322" s="6">
        <f t="shared" si="468"/>
        <v>340689</v>
      </c>
      <c r="F3322" s="6">
        <f t="shared" si="465"/>
        <v>6814</v>
      </c>
      <c r="G3322" s="6">
        <f t="shared" si="469"/>
        <v>3911</v>
      </c>
      <c r="H3322" s="6">
        <f t="shared" si="470"/>
        <v>337786</v>
      </c>
      <c r="I3322" s="6">
        <f t="shared" si="462"/>
        <v>0</v>
      </c>
      <c r="M3322" s="6">
        <f t="shared" si="466"/>
        <v>341807</v>
      </c>
      <c r="N3322" s="6">
        <f t="shared" si="463"/>
        <v>6837</v>
      </c>
      <c r="O3322" s="6">
        <f t="shared" si="467"/>
        <v>3911</v>
      </c>
      <c r="P3322" s="6">
        <f t="shared" si="464"/>
        <v>338881</v>
      </c>
    </row>
    <row r="3323" spans="1:16" x14ac:dyDescent="0.25">
      <c r="A3323" s="1">
        <v>42769</v>
      </c>
      <c r="B3323">
        <v>3231</v>
      </c>
      <c r="E3323" s="6">
        <f t="shared" si="468"/>
        <v>337786</v>
      </c>
      <c r="F3323" s="6">
        <f t="shared" si="465"/>
        <v>6756</v>
      </c>
      <c r="G3323" s="6">
        <f t="shared" si="469"/>
        <v>3231</v>
      </c>
      <c r="H3323" s="6">
        <f t="shared" si="470"/>
        <v>334261</v>
      </c>
      <c r="I3323" s="6">
        <f t="shared" si="462"/>
        <v>0</v>
      </c>
      <c r="M3323" s="6">
        <f t="shared" si="466"/>
        <v>338881</v>
      </c>
      <c r="N3323" s="6">
        <f t="shared" si="463"/>
        <v>6778</v>
      </c>
      <c r="O3323" s="6">
        <f t="shared" si="467"/>
        <v>3231</v>
      </c>
      <c r="P3323" s="6">
        <f t="shared" si="464"/>
        <v>335334</v>
      </c>
    </row>
    <row r="3324" spans="1:16" x14ac:dyDescent="0.25">
      <c r="A3324" s="1">
        <v>42770</v>
      </c>
      <c r="B3324">
        <v>3056</v>
      </c>
      <c r="E3324" s="6">
        <f t="shared" si="468"/>
        <v>334261</v>
      </c>
      <c r="F3324" s="6">
        <f t="shared" si="465"/>
        <v>6686</v>
      </c>
      <c r="G3324" s="6">
        <f t="shared" si="469"/>
        <v>3056</v>
      </c>
      <c r="H3324" s="6">
        <f t="shared" si="470"/>
        <v>330631</v>
      </c>
      <c r="I3324" s="6">
        <f t="shared" si="462"/>
        <v>0</v>
      </c>
      <c r="M3324" s="6">
        <f t="shared" si="466"/>
        <v>335334</v>
      </c>
      <c r="N3324" s="6">
        <f t="shared" si="463"/>
        <v>6707</v>
      </c>
      <c r="O3324" s="6">
        <f t="shared" si="467"/>
        <v>3056</v>
      </c>
      <c r="P3324" s="6">
        <f t="shared" si="464"/>
        <v>331683</v>
      </c>
    </row>
    <row r="3325" spans="1:16" x14ac:dyDescent="0.25">
      <c r="A3325" s="1">
        <v>42771</v>
      </c>
      <c r="B3325">
        <v>3838</v>
      </c>
      <c r="E3325" s="6">
        <f t="shared" si="468"/>
        <v>330631</v>
      </c>
      <c r="F3325" s="6">
        <f t="shared" si="465"/>
        <v>6613</v>
      </c>
      <c r="G3325" s="6">
        <f t="shared" si="469"/>
        <v>3838</v>
      </c>
      <c r="H3325" s="6">
        <f t="shared" si="470"/>
        <v>327856</v>
      </c>
      <c r="I3325" s="6">
        <f t="shared" si="462"/>
        <v>0</v>
      </c>
      <c r="M3325" s="6">
        <f t="shared" si="466"/>
        <v>331683</v>
      </c>
      <c r="N3325" s="6">
        <f t="shared" si="463"/>
        <v>6634</v>
      </c>
      <c r="O3325" s="6">
        <f t="shared" si="467"/>
        <v>3838</v>
      </c>
      <c r="P3325" s="6">
        <f t="shared" si="464"/>
        <v>328887</v>
      </c>
    </row>
    <row r="3326" spans="1:16" x14ac:dyDescent="0.25">
      <c r="A3326" s="1">
        <v>42772</v>
      </c>
      <c r="B3326">
        <v>3357</v>
      </c>
      <c r="E3326" s="6">
        <f t="shared" si="468"/>
        <v>327856</v>
      </c>
      <c r="F3326" s="6">
        <f t="shared" si="465"/>
        <v>6558</v>
      </c>
      <c r="G3326" s="6">
        <f t="shared" si="469"/>
        <v>3357</v>
      </c>
      <c r="H3326" s="6">
        <f t="shared" si="470"/>
        <v>324655</v>
      </c>
      <c r="I3326" s="6">
        <f t="shared" si="462"/>
        <v>0</v>
      </c>
      <c r="M3326" s="6">
        <f t="shared" si="466"/>
        <v>328887</v>
      </c>
      <c r="N3326" s="6">
        <f t="shared" si="463"/>
        <v>6578</v>
      </c>
      <c r="O3326" s="6">
        <f t="shared" si="467"/>
        <v>3357</v>
      </c>
      <c r="P3326" s="6">
        <f t="shared" si="464"/>
        <v>325666</v>
      </c>
    </row>
    <row r="3327" spans="1:16" x14ac:dyDescent="0.25">
      <c r="A3327" s="1">
        <v>42773</v>
      </c>
      <c r="B3327">
        <v>2951</v>
      </c>
      <c r="E3327" s="6">
        <f t="shared" si="468"/>
        <v>324655</v>
      </c>
      <c r="F3327" s="6">
        <f t="shared" si="465"/>
        <v>6494</v>
      </c>
      <c r="G3327" s="6">
        <f t="shared" si="469"/>
        <v>2951</v>
      </c>
      <c r="H3327" s="6">
        <f t="shared" si="470"/>
        <v>321112</v>
      </c>
      <c r="I3327" s="6">
        <f t="shared" si="462"/>
        <v>0</v>
      </c>
      <c r="M3327" s="6">
        <f t="shared" si="466"/>
        <v>325666</v>
      </c>
      <c r="N3327" s="6">
        <f t="shared" si="463"/>
        <v>6514</v>
      </c>
      <c r="O3327" s="6">
        <f t="shared" si="467"/>
        <v>2951</v>
      </c>
      <c r="P3327" s="6">
        <f t="shared" si="464"/>
        <v>322103</v>
      </c>
    </row>
    <row r="3328" spans="1:16" x14ac:dyDescent="0.25">
      <c r="A3328" s="1">
        <v>42774</v>
      </c>
      <c r="B3328">
        <v>2552</v>
      </c>
      <c r="E3328" s="6">
        <f t="shared" si="468"/>
        <v>321112</v>
      </c>
      <c r="F3328" s="6">
        <f t="shared" si="465"/>
        <v>6423</v>
      </c>
      <c r="G3328" s="6">
        <f t="shared" si="469"/>
        <v>2552</v>
      </c>
      <c r="H3328" s="6">
        <f t="shared" si="470"/>
        <v>317241</v>
      </c>
      <c r="I3328" s="6">
        <f t="shared" si="462"/>
        <v>0</v>
      </c>
      <c r="M3328" s="6">
        <f t="shared" si="466"/>
        <v>322103</v>
      </c>
      <c r="N3328" s="6">
        <f t="shared" si="463"/>
        <v>6443</v>
      </c>
      <c r="O3328" s="6">
        <f t="shared" si="467"/>
        <v>2552</v>
      </c>
      <c r="P3328" s="6">
        <f t="shared" si="464"/>
        <v>318212</v>
      </c>
    </row>
    <row r="3329" spans="1:16" x14ac:dyDescent="0.25">
      <c r="A3329" s="1">
        <v>42775</v>
      </c>
      <c r="B3329">
        <v>2497</v>
      </c>
      <c r="E3329" s="6">
        <f t="shared" si="468"/>
        <v>317241</v>
      </c>
      <c r="F3329" s="6">
        <f t="shared" si="465"/>
        <v>6345</v>
      </c>
      <c r="G3329" s="6">
        <f t="shared" si="469"/>
        <v>2497</v>
      </c>
      <c r="H3329" s="6">
        <f t="shared" si="470"/>
        <v>313393</v>
      </c>
      <c r="I3329" s="6">
        <f t="shared" si="462"/>
        <v>0</v>
      </c>
      <c r="M3329" s="6">
        <f t="shared" si="466"/>
        <v>318212</v>
      </c>
      <c r="N3329" s="6">
        <f t="shared" si="463"/>
        <v>6365</v>
      </c>
      <c r="O3329" s="6">
        <f t="shared" si="467"/>
        <v>2497</v>
      </c>
      <c r="P3329" s="6">
        <f t="shared" si="464"/>
        <v>314344</v>
      </c>
    </row>
    <row r="3330" spans="1:16" x14ac:dyDescent="0.25">
      <c r="A3330" s="1">
        <v>42776</v>
      </c>
      <c r="B3330">
        <v>3136</v>
      </c>
      <c r="E3330" s="6">
        <f t="shared" si="468"/>
        <v>313393</v>
      </c>
      <c r="F3330" s="6">
        <f t="shared" si="465"/>
        <v>6268</v>
      </c>
      <c r="G3330" s="6">
        <f t="shared" si="469"/>
        <v>3136</v>
      </c>
      <c r="H3330" s="6">
        <f t="shared" si="470"/>
        <v>310261</v>
      </c>
      <c r="I3330" s="6">
        <f t="shared" si="462"/>
        <v>0</v>
      </c>
      <c r="M3330" s="6">
        <f t="shared" si="466"/>
        <v>314344</v>
      </c>
      <c r="N3330" s="6">
        <f t="shared" si="463"/>
        <v>6287</v>
      </c>
      <c r="O3330" s="6">
        <f t="shared" si="467"/>
        <v>3136</v>
      </c>
      <c r="P3330" s="6">
        <f t="shared" si="464"/>
        <v>311193</v>
      </c>
    </row>
    <row r="3331" spans="1:16" x14ac:dyDescent="0.25">
      <c r="A3331" s="1">
        <v>42777</v>
      </c>
      <c r="B3331">
        <v>3607</v>
      </c>
      <c r="E3331" s="6">
        <f t="shared" si="468"/>
        <v>310261</v>
      </c>
      <c r="F3331" s="6">
        <f t="shared" si="465"/>
        <v>6206</v>
      </c>
      <c r="G3331" s="6">
        <f t="shared" si="469"/>
        <v>3607</v>
      </c>
      <c r="H3331" s="6">
        <f t="shared" si="470"/>
        <v>307662</v>
      </c>
      <c r="I3331" s="6">
        <f t="shared" ref="I3331:I3394" si="471">IF(E3331&gt;=800000,1,0)</f>
        <v>0</v>
      </c>
      <c r="M3331" s="6">
        <f t="shared" si="466"/>
        <v>311193</v>
      </c>
      <c r="N3331" s="6">
        <f t="shared" ref="N3331:N3394" si="472">ROUNDUP(M3331*0.02,0)</f>
        <v>6224</v>
      </c>
      <c r="O3331" s="6">
        <f t="shared" si="467"/>
        <v>3607</v>
      </c>
      <c r="P3331" s="6">
        <f t="shared" ref="P3331:P3394" si="473">M3331-N3331+O3331</f>
        <v>308576</v>
      </c>
    </row>
    <row r="3332" spans="1:16" x14ac:dyDescent="0.25">
      <c r="A3332" s="1">
        <v>42778</v>
      </c>
      <c r="B3332">
        <v>2212</v>
      </c>
      <c r="E3332" s="6">
        <f t="shared" si="468"/>
        <v>307662</v>
      </c>
      <c r="F3332" s="6">
        <f t="shared" ref="F3332:F3395" si="474">ROUNDUP(E3332*0.02,0)</f>
        <v>6154</v>
      </c>
      <c r="G3332" s="6">
        <f t="shared" si="469"/>
        <v>2212</v>
      </c>
      <c r="H3332" s="6">
        <f t="shared" si="470"/>
        <v>303720</v>
      </c>
      <c r="I3332" s="6">
        <f t="shared" si="471"/>
        <v>0</v>
      </c>
      <c r="M3332" s="6">
        <f t="shared" ref="M3332:M3395" si="475">P3331</f>
        <v>308576</v>
      </c>
      <c r="N3332" s="6">
        <f t="shared" si="472"/>
        <v>6172</v>
      </c>
      <c r="O3332" s="6">
        <f t="shared" ref="O3332:O3395" si="476">G3332</f>
        <v>2212</v>
      </c>
      <c r="P3332" s="6">
        <f t="shared" si="473"/>
        <v>304616</v>
      </c>
    </row>
    <row r="3333" spans="1:16" x14ac:dyDescent="0.25">
      <c r="A3333" s="1">
        <v>42779</v>
      </c>
      <c r="B3333">
        <v>3066</v>
      </c>
      <c r="E3333" s="6">
        <f t="shared" si="468"/>
        <v>303720</v>
      </c>
      <c r="F3333" s="6">
        <f t="shared" si="474"/>
        <v>6075</v>
      </c>
      <c r="G3333" s="6">
        <f t="shared" si="469"/>
        <v>3066</v>
      </c>
      <c r="H3333" s="6">
        <f t="shared" si="470"/>
        <v>300711</v>
      </c>
      <c r="I3333" s="6">
        <f t="shared" si="471"/>
        <v>0</v>
      </c>
      <c r="M3333" s="6">
        <f t="shared" si="475"/>
        <v>304616</v>
      </c>
      <c r="N3333" s="6">
        <f t="shared" si="472"/>
        <v>6093</v>
      </c>
      <c r="O3333" s="6">
        <f t="shared" si="476"/>
        <v>3066</v>
      </c>
      <c r="P3333" s="6">
        <f t="shared" si="473"/>
        <v>301589</v>
      </c>
    </row>
    <row r="3334" spans="1:16" x14ac:dyDescent="0.25">
      <c r="A3334" s="1">
        <v>42780</v>
      </c>
      <c r="B3334">
        <v>3222</v>
      </c>
      <c r="E3334" s="6">
        <f t="shared" si="468"/>
        <v>300711</v>
      </c>
      <c r="F3334" s="6">
        <f t="shared" si="474"/>
        <v>6015</v>
      </c>
      <c r="G3334" s="6">
        <f t="shared" si="469"/>
        <v>3222</v>
      </c>
      <c r="H3334" s="6">
        <f t="shared" si="470"/>
        <v>297918</v>
      </c>
      <c r="I3334" s="6">
        <f t="shared" si="471"/>
        <v>0</v>
      </c>
      <c r="M3334" s="6">
        <f t="shared" si="475"/>
        <v>301589</v>
      </c>
      <c r="N3334" s="6">
        <f t="shared" si="472"/>
        <v>6032</v>
      </c>
      <c r="O3334" s="6">
        <f t="shared" si="476"/>
        <v>3222</v>
      </c>
      <c r="P3334" s="6">
        <f t="shared" si="473"/>
        <v>298779</v>
      </c>
    </row>
    <row r="3335" spans="1:16" x14ac:dyDescent="0.25">
      <c r="A3335" s="1">
        <v>42781</v>
      </c>
      <c r="B3335">
        <v>3784</v>
      </c>
      <c r="E3335" s="6">
        <f t="shared" si="468"/>
        <v>297918</v>
      </c>
      <c r="F3335" s="6">
        <f t="shared" si="474"/>
        <v>5959</v>
      </c>
      <c r="G3335" s="6">
        <f t="shared" si="469"/>
        <v>3784</v>
      </c>
      <c r="H3335" s="6">
        <f t="shared" si="470"/>
        <v>295743</v>
      </c>
      <c r="I3335" s="6">
        <f t="shared" si="471"/>
        <v>0</v>
      </c>
      <c r="M3335" s="6">
        <f t="shared" si="475"/>
        <v>298779</v>
      </c>
      <c r="N3335" s="6">
        <f t="shared" si="472"/>
        <v>5976</v>
      </c>
      <c r="O3335" s="6">
        <f t="shared" si="476"/>
        <v>3784</v>
      </c>
      <c r="P3335" s="6">
        <f t="shared" si="473"/>
        <v>296587</v>
      </c>
    </row>
    <row r="3336" spans="1:16" x14ac:dyDescent="0.25">
      <c r="A3336" s="1">
        <v>42782</v>
      </c>
      <c r="B3336">
        <v>3227</v>
      </c>
      <c r="E3336" s="6">
        <f t="shared" si="468"/>
        <v>295743</v>
      </c>
      <c r="F3336" s="6">
        <f t="shared" si="474"/>
        <v>5915</v>
      </c>
      <c r="G3336" s="6">
        <f t="shared" si="469"/>
        <v>3227</v>
      </c>
      <c r="H3336" s="6">
        <f t="shared" si="470"/>
        <v>293055</v>
      </c>
      <c r="I3336" s="6">
        <f t="shared" si="471"/>
        <v>0</v>
      </c>
      <c r="M3336" s="6">
        <f t="shared" si="475"/>
        <v>296587</v>
      </c>
      <c r="N3336" s="6">
        <f t="shared" si="472"/>
        <v>5932</v>
      </c>
      <c r="O3336" s="6">
        <f t="shared" si="476"/>
        <v>3227</v>
      </c>
      <c r="P3336" s="6">
        <f t="shared" si="473"/>
        <v>293882</v>
      </c>
    </row>
    <row r="3337" spans="1:16" x14ac:dyDescent="0.25">
      <c r="A3337" s="1">
        <v>42783</v>
      </c>
      <c r="B3337">
        <v>3740</v>
      </c>
      <c r="E3337" s="6">
        <f t="shared" si="468"/>
        <v>293055</v>
      </c>
      <c r="F3337" s="6">
        <f t="shared" si="474"/>
        <v>5862</v>
      </c>
      <c r="G3337" s="6">
        <f t="shared" si="469"/>
        <v>3740</v>
      </c>
      <c r="H3337" s="6">
        <f t="shared" si="470"/>
        <v>290933</v>
      </c>
      <c r="I3337" s="6">
        <f t="shared" si="471"/>
        <v>0</v>
      </c>
      <c r="M3337" s="6">
        <f t="shared" si="475"/>
        <v>293882</v>
      </c>
      <c r="N3337" s="6">
        <f t="shared" si="472"/>
        <v>5878</v>
      </c>
      <c r="O3337" s="6">
        <f t="shared" si="476"/>
        <v>3740</v>
      </c>
      <c r="P3337" s="6">
        <f t="shared" si="473"/>
        <v>291744</v>
      </c>
    </row>
    <row r="3338" spans="1:16" x14ac:dyDescent="0.25">
      <c r="A3338" s="1">
        <v>42784</v>
      </c>
      <c r="B3338">
        <v>2257</v>
      </c>
      <c r="E3338" s="6">
        <f t="shared" si="468"/>
        <v>290933</v>
      </c>
      <c r="F3338" s="6">
        <f t="shared" si="474"/>
        <v>5819</v>
      </c>
      <c r="G3338" s="6">
        <f t="shared" si="469"/>
        <v>2257</v>
      </c>
      <c r="H3338" s="6">
        <f t="shared" si="470"/>
        <v>287371</v>
      </c>
      <c r="I3338" s="6">
        <f t="shared" si="471"/>
        <v>0</v>
      </c>
      <c r="M3338" s="6">
        <f t="shared" si="475"/>
        <v>291744</v>
      </c>
      <c r="N3338" s="6">
        <f t="shared" si="472"/>
        <v>5835</v>
      </c>
      <c r="O3338" s="6">
        <f t="shared" si="476"/>
        <v>2257</v>
      </c>
      <c r="P3338" s="6">
        <f t="shared" si="473"/>
        <v>288166</v>
      </c>
    </row>
    <row r="3339" spans="1:16" x14ac:dyDescent="0.25">
      <c r="A3339" s="1">
        <v>42785</v>
      </c>
      <c r="B3339">
        <v>2915</v>
      </c>
      <c r="E3339" s="6">
        <f t="shared" ref="E3339:E3402" si="477">IF(H3338&gt;1000000,1000000,H3338)</f>
        <v>287371</v>
      </c>
      <c r="F3339" s="6">
        <f t="shared" si="474"/>
        <v>5748</v>
      </c>
      <c r="G3339" s="6">
        <f t="shared" ref="G3339:G3402" si="478">B3339</f>
        <v>2915</v>
      </c>
      <c r="H3339" s="6">
        <f t="shared" ref="H3339:H3402" si="479">E3339-F3339+G3339</f>
        <v>284538</v>
      </c>
      <c r="I3339" s="6">
        <f t="shared" si="471"/>
        <v>0</v>
      </c>
      <c r="M3339" s="6">
        <f t="shared" si="475"/>
        <v>288166</v>
      </c>
      <c r="N3339" s="6">
        <f t="shared" si="472"/>
        <v>5764</v>
      </c>
      <c r="O3339" s="6">
        <f t="shared" si="476"/>
        <v>2915</v>
      </c>
      <c r="P3339" s="6">
        <f t="shared" si="473"/>
        <v>285317</v>
      </c>
    </row>
    <row r="3340" spans="1:16" x14ac:dyDescent="0.25">
      <c r="A3340" s="1">
        <v>42786</v>
      </c>
      <c r="B3340">
        <v>3482</v>
      </c>
      <c r="E3340" s="6">
        <f t="shared" si="477"/>
        <v>284538</v>
      </c>
      <c r="F3340" s="6">
        <f t="shared" si="474"/>
        <v>5691</v>
      </c>
      <c r="G3340" s="6">
        <f t="shared" si="478"/>
        <v>3482</v>
      </c>
      <c r="H3340" s="6">
        <f t="shared" si="479"/>
        <v>282329</v>
      </c>
      <c r="I3340" s="6">
        <f t="shared" si="471"/>
        <v>0</v>
      </c>
      <c r="M3340" s="6">
        <f t="shared" si="475"/>
        <v>285317</v>
      </c>
      <c r="N3340" s="6">
        <f t="shared" si="472"/>
        <v>5707</v>
      </c>
      <c r="O3340" s="6">
        <f t="shared" si="476"/>
        <v>3482</v>
      </c>
      <c r="P3340" s="6">
        <f t="shared" si="473"/>
        <v>283092</v>
      </c>
    </row>
    <row r="3341" spans="1:16" x14ac:dyDescent="0.25">
      <c r="A3341" s="1">
        <v>42787</v>
      </c>
      <c r="B3341">
        <v>3736</v>
      </c>
      <c r="E3341" s="6">
        <f t="shared" si="477"/>
        <v>282329</v>
      </c>
      <c r="F3341" s="6">
        <f t="shared" si="474"/>
        <v>5647</v>
      </c>
      <c r="G3341" s="6">
        <f t="shared" si="478"/>
        <v>3736</v>
      </c>
      <c r="H3341" s="6">
        <f t="shared" si="479"/>
        <v>280418</v>
      </c>
      <c r="I3341" s="6">
        <f t="shared" si="471"/>
        <v>0</v>
      </c>
      <c r="M3341" s="6">
        <f t="shared" si="475"/>
        <v>283092</v>
      </c>
      <c r="N3341" s="6">
        <f t="shared" si="472"/>
        <v>5662</v>
      </c>
      <c r="O3341" s="6">
        <f t="shared" si="476"/>
        <v>3736</v>
      </c>
      <c r="P3341" s="6">
        <f t="shared" si="473"/>
        <v>281166</v>
      </c>
    </row>
    <row r="3342" spans="1:16" x14ac:dyDescent="0.25">
      <c r="A3342" s="1">
        <v>42788</v>
      </c>
      <c r="B3342">
        <v>2540</v>
      </c>
      <c r="E3342" s="6">
        <f t="shared" si="477"/>
        <v>280418</v>
      </c>
      <c r="F3342" s="6">
        <f t="shared" si="474"/>
        <v>5609</v>
      </c>
      <c r="G3342" s="6">
        <f t="shared" si="478"/>
        <v>2540</v>
      </c>
      <c r="H3342" s="6">
        <f t="shared" si="479"/>
        <v>277349</v>
      </c>
      <c r="I3342" s="6">
        <f t="shared" si="471"/>
        <v>0</v>
      </c>
      <c r="M3342" s="6">
        <f t="shared" si="475"/>
        <v>281166</v>
      </c>
      <c r="N3342" s="6">
        <f t="shared" si="472"/>
        <v>5624</v>
      </c>
      <c r="O3342" s="6">
        <f t="shared" si="476"/>
        <v>2540</v>
      </c>
      <c r="P3342" s="6">
        <f t="shared" si="473"/>
        <v>278082</v>
      </c>
    </row>
    <row r="3343" spans="1:16" x14ac:dyDescent="0.25">
      <c r="A3343" s="1">
        <v>42789</v>
      </c>
      <c r="B3343">
        <v>3011</v>
      </c>
      <c r="E3343" s="6">
        <f t="shared" si="477"/>
        <v>277349</v>
      </c>
      <c r="F3343" s="6">
        <f t="shared" si="474"/>
        <v>5547</v>
      </c>
      <c r="G3343" s="6">
        <f t="shared" si="478"/>
        <v>3011</v>
      </c>
      <c r="H3343" s="6">
        <f t="shared" si="479"/>
        <v>274813</v>
      </c>
      <c r="I3343" s="6">
        <f t="shared" si="471"/>
        <v>0</v>
      </c>
      <c r="M3343" s="6">
        <f t="shared" si="475"/>
        <v>278082</v>
      </c>
      <c r="N3343" s="6">
        <f t="shared" si="472"/>
        <v>5562</v>
      </c>
      <c r="O3343" s="6">
        <f t="shared" si="476"/>
        <v>3011</v>
      </c>
      <c r="P3343" s="6">
        <f t="shared" si="473"/>
        <v>275531</v>
      </c>
    </row>
    <row r="3344" spans="1:16" x14ac:dyDescent="0.25">
      <c r="A3344" s="1">
        <v>42790</v>
      </c>
      <c r="B3344">
        <v>3038</v>
      </c>
      <c r="E3344" s="6">
        <f t="shared" si="477"/>
        <v>274813</v>
      </c>
      <c r="F3344" s="6">
        <f t="shared" si="474"/>
        <v>5497</v>
      </c>
      <c r="G3344" s="6">
        <f t="shared" si="478"/>
        <v>3038</v>
      </c>
      <c r="H3344" s="6">
        <f t="shared" si="479"/>
        <v>272354</v>
      </c>
      <c r="I3344" s="6">
        <f t="shared" si="471"/>
        <v>0</v>
      </c>
      <c r="M3344" s="6">
        <f t="shared" si="475"/>
        <v>275531</v>
      </c>
      <c r="N3344" s="6">
        <f t="shared" si="472"/>
        <v>5511</v>
      </c>
      <c r="O3344" s="6">
        <f t="shared" si="476"/>
        <v>3038</v>
      </c>
      <c r="P3344" s="6">
        <f t="shared" si="473"/>
        <v>273058</v>
      </c>
    </row>
    <row r="3345" spans="1:16" x14ac:dyDescent="0.25">
      <c r="A3345" s="1">
        <v>42791</v>
      </c>
      <c r="B3345">
        <v>2893</v>
      </c>
      <c r="E3345" s="6">
        <f t="shared" si="477"/>
        <v>272354</v>
      </c>
      <c r="F3345" s="6">
        <f t="shared" si="474"/>
        <v>5448</v>
      </c>
      <c r="G3345" s="6">
        <f t="shared" si="478"/>
        <v>2893</v>
      </c>
      <c r="H3345" s="6">
        <f t="shared" si="479"/>
        <v>269799</v>
      </c>
      <c r="I3345" s="6">
        <f t="shared" si="471"/>
        <v>0</v>
      </c>
      <c r="M3345" s="6">
        <f t="shared" si="475"/>
        <v>273058</v>
      </c>
      <c r="N3345" s="6">
        <f t="shared" si="472"/>
        <v>5462</v>
      </c>
      <c r="O3345" s="6">
        <f t="shared" si="476"/>
        <v>2893</v>
      </c>
      <c r="P3345" s="6">
        <f t="shared" si="473"/>
        <v>270489</v>
      </c>
    </row>
    <row r="3346" spans="1:16" x14ac:dyDescent="0.25">
      <c r="A3346" s="1">
        <v>42792</v>
      </c>
      <c r="B3346">
        <v>3242</v>
      </c>
      <c r="E3346" s="6">
        <f t="shared" si="477"/>
        <v>269799</v>
      </c>
      <c r="F3346" s="6">
        <f t="shared" si="474"/>
        <v>5396</v>
      </c>
      <c r="G3346" s="6">
        <f t="shared" si="478"/>
        <v>3242</v>
      </c>
      <c r="H3346" s="6">
        <f t="shared" si="479"/>
        <v>267645</v>
      </c>
      <c r="I3346" s="6">
        <f t="shared" si="471"/>
        <v>0</v>
      </c>
      <c r="M3346" s="6">
        <f t="shared" si="475"/>
        <v>270489</v>
      </c>
      <c r="N3346" s="6">
        <f t="shared" si="472"/>
        <v>5410</v>
      </c>
      <c r="O3346" s="6">
        <f t="shared" si="476"/>
        <v>3242</v>
      </c>
      <c r="P3346" s="6">
        <f t="shared" si="473"/>
        <v>268321</v>
      </c>
    </row>
    <row r="3347" spans="1:16" x14ac:dyDescent="0.25">
      <c r="A3347" s="1">
        <v>42793</v>
      </c>
      <c r="B3347">
        <v>3560</v>
      </c>
      <c r="E3347" s="6">
        <f t="shared" si="477"/>
        <v>267645</v>
      </c>
      <c r="F3347" s="6">
        <f t="shared" si="474"/>
        <v>5353</v>
      </c>
      <c r="G3347" s="6">
        <f t="shared" si="478"/>
        <v>3560</v>
      </c>
      <c r="H3347" s="6">
        <f t="shared" si="479"/>
        <v>265852</v>
      </c>
      <c r="I3347" s="6">
        <f t="shared" si="471"/>
        <v>0</v>
      </c>
      <c r="M3347" s="6">
        <f t="shared" si="475"/>
        <v>268321</v>
      </c>
      <c r="N3347" s="6">
        <f t="shared" si="472"/>
        <v>5367</v>
      </c>
      <c r="O3347" s="6">
        <f t="shared" si="476"/>
        <v>3560</v>
      </c>
      <c r="P3347" s="6">
        <f t="shared" si="473"/>
        <v>266514</v>
      </c>
    </row>
    <row r="3348" spans="1:16" x14ac:dyDescent="0.25">
      <c r="A3348" s="1">
        <v>42794</v>
      </c>
      <c r="B3348">
        <v>3416</v>
      </c>
      <c r="E3348" s="6">
        <f t="shared" si="477"/>
        <v>265852</v>
      </c>
      <c r="F3348" s="6">
        <f t="shared" si="474"/>
        <v>5318</v>
      </c>
      <c r="G3348" s="6">
        <f t="shared" si="478"/>
        <v>3416</v>
      </c>
      <c r="H3348" s="6">
        <f t="shared" si="479"/>
        <v>263950</v>
      </c>
      <c r="I3348" s="6">
        <f t="shared" si="471"/>
        <v>0</v>
      </c>
      <c r="M3348" s="6">
        <f t="shared" si="475"/>
        <v>266514</v>
      </c>
      <c r="N3348" s="6">
        <f t="shared" si="472"/>
        <v>5331</v>
      </c>
      <c r="O3348" s="6">
        <f t="shared" si="476"/>
        <v>3416</v>
      </c>
      <c r="P3348" s="6">
        <f t="shared" si="473"/>
        <v>264599</v>
      </c>
    </row>
    <row r="3349" spans="1:16" x14ac:dyDescent="0.25">
      <c r="A3349" s="1">
        <v>42795</v>
      </c>
      <c r="B3349">
        <v>2845</v>
      </c>
      <c r="E3349" s="6">
        <f t="shared" si="477"/>
        <v>263950</v>
      </c>
      <c r="F3349" s="6">
        <f t="shared" si="474"/>
        <v>5279</v>
      </c>
      <c r="G3349" s="6">
        <f t="shared" si="478"/>
        <v>2845</v>
      </c>
      <c r="H3349" s="6">
        <f t="shared" si="479"/>
        <v>261516</v>
      </c>
      <c r="I3349" s="6">
        <f t="shared" si="471"/>
        <v>0</v>
      </c>
      <c r="M3349" s="6">
        <f t="shared" si="475"/>
        <v>264599</v>
      </c>
      <c r="N3349" s="6">
        <f t="shared" si="472"/>
        <v>5292</v>
      </c>
      <c r="O3349" s="6">
        <f t="shared" si="476"/>
        <v>2845</v>
      </c>
      <c r="P3349" s="6">
        <f t="shared" si="473"/>
        <v>262152</v>
      </c>
    </row>
    <row r="3350" spans="1:16" x14ac:dyDescent="0.25">
      <c r="A3350" s="1">
        <v>42796</v>
      </c>
      <c r="B3350">
        <v>3515</v>
      </c>
      <c r="E3350" s="6">
        <f t="shared" si="477"/>
        <v>261516</v>
      </c>
      <c r="F3350" s="6">
        <f t="shared" si="474"/>
        <v>5231</v>
      </c>
      <c r="G3350" s="6">
        <f t="shared" si="478"/>
        <v>3515</v>
      </c>
      <c r="H3350" s="6">
        <f t="shared" si="479"/>
        <v>259800</v>
      </c>
      <c r="I3350" s="6">
        <f t="shared" si="471"/>
        <v>0</v>
      </c>
      <c r="M3350" s="6">
        <f t="shared" si="475"/>
        <v>262152</v>
      </c>
      <c r="N3350" s="6">
        <f t="shared" si="472"/>
        <v>5244</v>
      </c>
      <c r="O3350" s="6">
        <f t="shared" si="476"/>
        <v>3515</v>
      </c>
      <c r="P3350" s="6">
        <f t="shared" si="473"/>
        <v>260423</v>
      </c>
    </row>
    <row r="3351" spans="1:16" x14ac:dyDescent="0.25">
      <c r="A3351" s="1">
        <v>42797</v>
      </c>
      <c r="B3351">
        <v>3170</v>
      </c>
      <c r="E3351" s="6">
        <f t="shared" si="477"/>
        <v>259800</v>
      </c>
      <c r="F3351" s="6">
        <f t="shared" si="474"/>
        <v>5196</v>
      </c>
      <c r="G3351" s="6">
        <f t="shared" si="478"/>
        <v>3170</v>
      </c>
      <c r="H3351" s="6">
        <f t="shared" si="479"/>
        <v>257774</v>
      </c>
      <c r="I3351" s="6">
        <f t="shared" si="471"/>
        <v>0</v>
      </c>
      <c r="M3351" s="6">
        <f t="shared" si="475"/>
        <v>260423</v>
      </c>
      <c r="N3351" s="6">
        <f t="shared" si="472"/>
        <v>5209</v>
      </c>
      <c r="O3351" s="6">
        <f t="shared" si="476"/>
        <v>3170</v>
      </c>
      <c r="P3351" s="6">
        <f t="shared" si="473"/>
        <v>258384</v>
      </c>
    </row>
    <row r="3352" spans="1:16" x14ac:dyDescent="0.25">
      <c r="A3352" s="1">
        <v>42798</v>
      </c>
      <c r="B3352">
        <v>2961</v>
      </c>
      <c r="E3352" s="6">
        <f t="shared" si="477"/>
        <v>257774</v>
      </c>
      <c r="F3352" s="6">
        <f t="shared" si="474"/>
        <v>5156</v>
      </c>
      <c r="G3352" s="6">
        <f t="shared" si="478"/>
        <v>2961</v>
      </c>
      <c r="H3352" s="6">
        <f t="shared" si="479"/>
        <v>255579</v>
      </c>
      <c r="I3352" s="6">
        <f t="shared" si="471"/>
        <v>0</v>
      </c>
      <c r="M3352" s="6">
        <f t="shared" si="475"/>
        <v>258384</v>
      </c>
      <c r="N3352" s="6">
        <f t="shared" si="472"/>
        <v>5168</v>
      </c>
      <c r="O3352" s="6">
        <f t="shared" si="476"/>
        <v>2961</v>
      </c>
      <c r="P3352" s="6">
        <f t="shared" si="473"/>
        <v>256177</v>
      </c>
    </row>
    <row r="3353" spans="1:16" x14ac:dyDescent="0.25">
      <c r="A3353" s="1">
        <v>42799</v>
      </c>
      <c r="B3353">
        <v>3054</v>
      </c>
      <c r="E3353" s="6">
        <f t="shared" si="477"/>
        <v>255579</v>
      </c>
      <c r="F3353" s="6">
        <f t="shared" si="474"/>
        <v>5112</v>
      </c>
      <c r="G3353" s="6">
        <f t="shared" si="478"/>
        <v>3054</v>
      </c>
      <c r="H3353" s="6">
        <f t="shared" si="479"/>
        <v>253521</v>
      </c>
      <c r="I3353" s="6">
        <f t="shared" si="471"/>
        <v>0</v>
      </c>
      <c r="M3353" s="6">
        <f t="shared" si="475"/>
        <v>256177</v>
      </c>
      <c r="N3353" s="6">
        <f t="shared" si="472"/>
        <v>5124</v>
      </c>
      <c r="O3353" s="6">
        <f t="shared" si="476"/>
        <v>3054</v>
      </c>
      <c r="P3353" s="6">
        <f t="shared" si="473"/>
        <v>254107</v>
      </c>
    </row>
    <row r="3354" spans="1:16" x14ac:dyDescent="0.25">
      <c r="A3354" s="1">
        <v>42800</v>
      </c>
      <c r="B3354">
        <v>3980</v>
      </c>
      <c r="E3354" s="6">
        <f t="shared" si="477"/>
        <v>253521</v>
      </c>
      <c r="F3354" s="6">
        <f t="shared" si="474"/>
        <v>5071</v>
      </c>
      <c r="G3354" s="6">
        <f t="shared" si="478"/>
        <v>3980</v>
      </c>
      <c r="H3354" s="6">
        <f t="shared" si="479"/>
        <v>252430</v>
      </c>
      <c r="I3354" s="6">
        <f t="shared" si="471"/>
        <v>0</v>
      </c>
      <c r="M3354" s="6">
        <f t="shared" si="475"/>
        <v>254107</v>
      </c>
      <c r="N3354" s="6">
        <f t="shared" si="472"/>
        <v>5083</v>
      </c>
      <c r="O3354" s="6">
        <f t="shared" si="476"/>
        <v>3980</v>
      </c>
      <c r="P3354" s="6">
        <f t="shared" si="473"/>
        <v>253004</v>
      </c>
    </row>
    <row r="3355" spans="1:16" x14ac:dyDescent="0.25">
      <c r="A3355" s="1">
        <v>42801</v>
      </c>
      <c r="B3355">
        <v>3864</v>
      </c>
      <c r="E3355" s="6">
        <f t="shared" si="477"/>
        <v>252430</v>
      </c>
      <c r="F3355" s="6">
        <f t="shared" si="474"/>
        <v>5049</v>
      </c>
      <c r="G3355" s="6">
        <f t="shared" si="478"/>
        <v>3864</v>
      </c>
      <c r="H3355" s="6">
        <f t="shared" si="479"/>
        <v>251245</v>
      </c>
      <c r="I3355" s="6">
        <f t="shared" si="471"/>
        <v>0</v>
      </c>
      <c r="M3355" s="6">
        <f t="shared" si="475"/>
        <v>253004</v>
      </c>
      <c r="N3355" s="6">
        <f t="shared" si="472"/>
        <v>5061</v>
      </c>
      <c r="O3355" s="6">
        <f t="shared" si="476"/>
        <v>3864</v>
      </c>
      <c r="P3355" s="6">
        <f t="shared" si="473"/>
        <v>251807</v>
      </c>
    </row>
    <row r="3356" spans="1:16" x14ac:dyDescent="0.25">
      <c r="A3356" s="1">
        <v>42802</v>
      </c>
      <c r="B3356">
        <v>3305</v>
      </c>
      <c r="E3356" s="6">
        <f t="shared" si="477"/>
        <v>251245</v>
      </c>
      <c r="F3356" s="6">
        <f t="shared" si="474"/>
        <v>5025</v>
      </c>
      <c r="G3356" s="6">
        <f t="shared" si="478"/>
        <v>3305</v>
      </c>
      <c r="H3356" s="6">
        <f t="shared" si="479"/>
        <v>249525</v>
      </c>
      <c r="I3356" s="6">
        <f t="shared" si="471"/>
        <v>0</v>
      </c>
      <c r="M3356" s="6">
        <f t="shared" si="475"/>
        <v>251807</v>
      </c>
      <c r="N3356" s="6">
        <f t="shared" si="472"/>
        <v>5037</v>
      </c>
      <c r="O3356" s="6">
        <f t="shared" si="476"/>
        <v>3305</v>
      </c>
      <c r="P3356" s="6">
        <f t="shared" si="473"/>
        <v>250075</v>
      </c>
    </row>
    <row r="3357" spans="1:16" x14ac:dyDescent="0.25">
      <c r="A3357" s="1">
        <v>42803</v>
      </c>
      <c r="B3357">
        <v>4341</v>
      </c>
      <c r="E3357" s="6">
        <f t="shared" si="477"/>
        <v>249525</v>
      </c>
      <c r="F3357" s="6">
        <f t="shared" si="474"/>
        <v>4991</v>
      </c>
      <c r="G3357" s="6">
        <f t="shared" si="478"/>
        <v>4341</v>
      </c>
      <c r="H3357" s="6">
        <f t="shared" si="479"/>
        <v>248875</v>
      </c>
      <c r="I3357" s="6">
        <f t="shared" si="471"/>
        <v>0</v>
      </c>
      <c r="M3357" s="6">
        <f t="shared" si="475"/>
        <v>250075</v>
      </c>
      <c r="N3357" s="6">
        <f t="shared" si="472"/>
        <v>5002</v>
      </c>
      <c r="O3357" s="6">
        <f t="shared" si="476"/>
        <v>4341</v>
      </c>
      <c r="P3357" s="6">
        <f t="shared" si="473"/>
        <v>249414</v>
      </c>
    </row>
    <row r="3358" spans="1:16" x14ac:dyDescent="0.25">
      <c r="A3358" s="1">
        <v>42804</v>
      </c>
      <c r="B3358">
        <v>3579</v>
      </c>
      <c r="E3358" s="6">
        <f t="shared" si="477"/>
        <v>248875</v>
      </c>
      <c r="F3358" s="6">
        <f t="shared" si="474"/>
        <v>4978</v>
      </c>
      <c r="G3358" s="6">
        <f t="shared" si="478"/>
        <v>3579</v>
      </c>
      <c r="H3358" s="6">
        <f t="shared" si="479"/>
        <v>247476</v>
      </c>
      <c r="I3358" s="6">
        <f t="shared" si="471"/>
        <v>0</v>
      </c>
      <c r="M3358" s="6">
        <f t="shared" si="475"/>
        <v>249414</v>
      </c>
      <c r="N3358" s="6">
        <f t="shared" si="472"/>
        <v>4989</v>
      </c>
      <c r="O3358" s="6">
        <f t="shared" si="476"/>
        <v>3579</v>
      </c>
      <c r="P3358" s="6">
        <f t="shared" si="473"/>
        <v>248004</v>
      </c>
    </row>
    <row r="3359" spans="1:16" x14ac:dyDescent="0.25">
      <c r="A3359" s="1">
        <v>42805</v>
      </c>
      <c r="B3359">
        <v>4476</v>
      </c>
      <c r="E3359" s="6">
        <f t="shared" si="477"/>
        <v>247476</v>
      </c>
      <c r="F3359" s="6">
        <f t="shared" si="474"/>
        <v>4950</v>
      </c>
      <c r="G3359" s="6">
        <f t="shared" si="478"/>
        <v>4476</v>
      </c>
      <c r="H3359" s="6">
        <f t="shared" si="479"/>
        <v>247002</v>
      </c>
      <c r="I3359" s="6">
        <f t="shared" si="471"/>
        <v>0</v>
      </c>
      <c r="M3359" s="6">
        <f t="shared" si="475"/>
        <v>248004</v>
      </c>
      <c r="N3359" s="6">
        <f t="shared" si="472"/>
        <v>4961</v>
      </c>
      <c r="O3359" s="6">
        <f t="shared" si="476"/>
        <v>4476</v>
      </c>
      <c r="P3359" s="6">
        <f t="shared" si="473"/>
        <v>247519</v>
      </c>
    </row>
    <row r="3360" spans="1:16" x14ac:dyDescent="0.25">
      <c r="A3360" s="1">
        <v>42806</v>
      </c>
      <c r="B3360">
        <v>3347</v>
      </c>
      <c r="E3360" s="6">
        <f t="shared" si="477"/>
        <v>247002</v>
      </c>
      <c r="F3360" s="6">
        <f t="shared" si="474"/>
        <v>4941</v>
      </c>
      <c r="G3360" s="6">
        <f t="shared" si="478"/>
        <v>3347</v>
      </c>
      <c r="H3360" s="6">
        <f t="shared" si="479"/>
        <v>245408</v>
      </c>
      <c r="I3360" s="6">
        <f t="shared" si="471"/>
        <v>0</v>
      </c>
      <c r="M3360" s="6">
        <f t="shared" si="475"/>
        <v>247519</v>
      </c>
      <c r="N3360" s="6">
        <f t="shared" si="472"/>
        <v>4951</v>
      </c>
      <c r="O3360" s="6">
        <f t="shared" si="476"/>
        <v>3347</v>
      </c>
      <c r="P3360" s="6">
        <f t="shared" si="473"/>
        <v>245915</v>
      </c>
    </row>
    <row r="3361" spans="1:16" x14ac:dyDescent="0.25">
      <c r="A3361" s="1">
        <v>42807</v>
      </c>
      <c r="B3361">
        <v>5506</v>
      </c>
      <c r="E3361" s="6">
        <f t="shared" si="477"/>
        <v>245408</v>
      </c>
      <c r="F3361" s="6">
        <f t="shared" si="474"/>
        <v>4909</v>
      </c>
      <c r="G3361" s="6">
        <f t="shared" si="478"/>
        <v>5506</v>
      </c>
      <c r="H3361" s="6">
        <f t="shared" si="479"/>
        <v>246005</v>
      </c>
      <c r="I3361" s="6">
        <f t="shared" si="471"/>
        <v>0</v>
      </c>
      <c r="M3361" s="6">
        <f t="shared" si="475"/>
        <v>245915</v>
      </c>
      <c r="N3361" s="6">
        <f t="shared" si="472"/>
        <v>4919</v>
      </c>
      <c r="O3361" s="6">
        <f t="shared" si="476"/>
        <v>5506</v>
      </c>
      <c r="P3361" s="6">
        <f t="shared" si="473"/>
        <v>246502</v>
      </c>
    </row>
    <row r="3362" spans="1:16" x14ac:dyDescent="0.25">
      <c r="A3362" s="1">
        <v>42808</v>
      </c>
      <c r="B3362">
        <v>4463</v>
      </c>
      <c r="E3362" s="6">
        <f t="shared" si="477"/>
        <v>246005</v>
      </c>
      <c r="F3362" s="6">
        <f t="shared" si="474"/>
        <v>4921</v>
      </c>
      <c r="G3362" s="6">
        <f t="shared" si="478"/>
        <v>4463</v>
      </c>
      <c r="H3362" s="6">
        <f t="shared" si="479"/>
        <v>245547</v>
      </c>
      <c r="I3362" s="6">
        <f t="shared" si="471"/>
        <v>0</v>
      </c>
      <c r="M3362" s="6">
        <f t="shared" si="475"/>
        <v>246502</v>
      </c>
      <c r="N3362" s="6">
        <f t="shared" si="472"/>
        <v>4931</v>
      </c>
      <c r="O3362" s="6">
        <f t="shared" si="476"/>
        <v>4463</v>
      </c>
      <c r="P3362" s="6">
        <f t="shared" si="473"/>
        <v>246034</v>
      </c>
    </row>
    <row r="3363" spans="1:16" x14ac:dyDescent="0.25">
      <c r="A3363" s="1">
        <v>42809</v>
      </c>
      <c r="B3363">
        <v>5732</v>
      </c>
      <c r="E3363" s="6">
        <f t="shared" si="477"/>
        <v>245547</v>
      </c>
      <c r="F3363" s="6">
        <f t="shared" si="474"/>
        <v>4911</v>
      </c>
      <c r="G3363" s="6">
        <f t="shared" si="478"/>
        <v>5732</v>
      </c>
      <c r="H3363" s="6">
        <f t="shared" si="479"/>
        <v>246368</v>
      </c>
      <c r="I3363" s="6">
        <f t="shared" si="471"/>
        <v>0</v>
      </c>
      <c r="M3363" s="6">
        <f t="shared" si="475"/>
        <v>246034</v>
      </c>
      <c r="N3363" s="6">
        <f t="shared" si="472"/>
        <v>4921</v>
      </c>
      <c r="O3363" s="6">
        <f t="shared" si="476"/>
        <v>5732</v>
      </c>
      <c r="P3363" s="6">
        <f t="shared" si="473"/>
        <v>246845</v>
      </c>
    </row>
    <row r="3364" spans="1:16" x14ac:dyDescent="0.25">
      <c r="A3364" s="1">
        <v>42810</v>
      </c>
      <c r="B3364">
        <v>6330</v>
      </c>
      <c r="E3364" s="6">
        <f t="shared" si="477"/>
        <v>246368</v>
      </c>
      <c r="F3364" s="6">
        <f t="shared" si="474"/>
        <v>4928</v>
      </c>
      <c r="G3364" s="6">
        <f t="shared" si="478"/>
        <v>6330</v>
      </c>
      <c r="H3364" s="6">
        <f t="shared" si="479"/>
        <v>247770</v>
      </c>
      <c r="I3364" s="6">
        <f t="shared" si="471"/>
        <v>0</v>
      </c>
      <c r="M3364" s="6">
        <f t="shared" si="475"/>
        <v>246845</v>
      </c>
      <c r="N3364" s="6">
        <f t="shared" si="472"/>
        <v>4937</v>
      </c>
      <c r="O3364" s="6">
        <f t="shared" si="476"/>
        <v>6330</v>
      </c>
      <c r="P3364" s="6">
        <f t="shared" si="473"/>
        <v>248238</v>
      </c>
    </row>
    <row r="3365" spans="1:16" x14ac:dyDescent="0.25">
      <c r="A3365" s="1">
        <v>42811</v>
      </c>
      <c r="B3365">
        <v>6912</v>
      </c>
      <c r="E3365" s="6">
        <f t="shared" si="477"/>
        <v>247770</v>
      </c>
      <c r="F3365" s="6">
        <f t="shared" si="474"/>
        <v>4956</v>
      </c>
      <c r="G3365" s="6">
        <f t="shared" si="478"/>
        <v>6912</v>
      </c>
      <c r="H3365" s="6">
        <f t="shared" si="479"/>
        <v>249726</v>
      </c>
      <c r="I3365" s="6">
        <f t="shared" si="471"/>
        <v>0</v>
      </c>
      <c r="M3365" s="6">
        <f t="shared" si="475"/>
        <v>248238</v>
      </c>
      <c r="N3365" s="6">
        <f t="shared" si="472"/>
        <v>4965</v>
      </c>
      <c r="O3365" s="6">
        <f t="shared" si="476"/>
        <v>6912</v>
      </c>
      <c r="P3365" s="6">
        <f t="shared" si="473"/>
        <v>250185</v>
      </c>
    </row>
    <row r="3366" spans="1:16" x14ac:dyDescent="0.25">
      <c r="A3366" s="1">
        <v>42812</v>
      </c>
      <c r="B3366">
        <v>6238</v>
      </c>
      <c r="E3366" s="6">
        <f t="shared" si="477"/>
        <v>249726</v>
      </c>
      <c r="F3366" s="6">
        <f t="shared" si="474"/>
        <v>4995</v>
      </c>
      <c r="G3366" s="6">
        <f t="shared" si="478"/>
        <v>6238</v>
      </c>
      <c r="H3366" s="6">
        <f t="shared" si="479"/>
        <v>250969</v>
      </c>
      <c r="I3366" s="6">
        <f t="shared" si="471"/>
        <v>0</v>
      </c>
      <c r="M3366" s="6">
        <f t="shared" si="475"/>
        <v>250185</v>
      </c>
      <c r="N3366" s="6">
        <f t="shared" si="472"/>
        <v>5004</v>
      </c>
      <c r="O3366" s="6">
        <f t="shared" si="476"/>
        <v>6238</v>
      </c>
      <c r="P3366" s="6">
        <f t="shared" si="473"/>
        <v>251419</v>
      </c>
    </row>
    <row r="3367" spans="1:16" x14ac:dyDescent="0.25">
      <c r="A3367" s="1">
        <v>42813</v>
      </c>
      <c r="B3367">
        <v>7691</v>
      </c>
      <c r="E3367" s="6">
        <f t="shared" si="477"/>
        <v>250969</v>
      </c>
      <c r="F3367" s="6">
        <f t="shared" si="474"/>
        <v>5020</v>
      </c>
      <c r="G3367" s="6">
        <f t="shared" si="478"/>
        <v>7691</v>
      </c>
      <c r="H3367" s="6">
        <f t="shared" si="479"/>
        <v>253640</v>
      </c>
      <c r="I3367" s="6">
        <f t="shared" si="471"/>
        <v>0</v>
      </c>
      <c r="M3367" s="6">
        <f t="shared" si="475"/>
        <v>251419</v>
      </c>
      <c r="N3367" s="6">
        <f t="shared" si="472"/>
        <v>5029</v>
      </c>
      <c r="O3367" s="6">
        <f t="shared" si="476"/>
        <v>7691</v>
      </c>
      <c r="P3367" s="6">
        <f t="shared" si="473"/>
        <v>254081</v>
      </c>
    </row>
    <row r="3368" spans="1:16" x14ac:dyDescent="0.25">
      <c r="A3368" s="1">
        <v>42814</v>
      </c>
      <c r="B3368">
        <v>7767</v>
      </c>
      <c r="E3368" s="6">
        <f t="shared" si="477"/>
        <v>253640</v>
      </c>
      <c r="F3368" s="6">
        <f t="shared" si="474"/>
        <v>5073</v>
      </c>
      <c r="G3368" s="6">
        <f t="shared" si="478"/>
        <v>7767</v>
      </c>
      <c r="H3368" s="6">
        <f t="shared" si="479"/>
        <v>256334</v>
      </c>
      <c r="I3368" s="6">
        <f t="shared" si="471"/>
        <v>0</v>
      </c>
      <c r="M3368" s="6">
        <f t="shared" si="475"/>
        <v>254081</v>
      </c>
      <c r="N3368" s="6">
        <f t="shared" si="472"/>
        <v>5082</v>
      </c>
      <c r="O3368" s="6">
        <f t="shared" si="476"/>
        <v>7767</v>
      </c>
      <c r="P3368" s="6">
        <f t="shared" si="473"/>
        <v>256766</v>
      </c>
    </row>
    <row r="3369" spans="1:16" x14ac:dyDescent="0.25">
      <c r="A3369" s="1">
        <v>42815</v>
      </c>
      <c r="B3369">
        <v>9413</v>
      </c>
      <c r="E3369" s="6">
        <f t="shared" si="477"/>
        <v>256334</v>
      </c>
      <c r="F3369" s="6">
        <f t="shared" si="474"/>
        <v>5127</v>
      </c>
      <c r="G3369" s="6">
        <f t="shared" si="478"/>
        <v>9413</v>
      </c>
      <c r="H3369" s="6">
        <f t="shared" si="479"/>
        <v>260620</v>
      </c>
      <c r="I3369" s="6">
        <f t="shared" si="471"/>
        <v>0</v>
      </c>
      <c r="M3369" s="6">
        <f t="shared" si="475"/>
        <v>256766</v>
      </c>
      <c r="N3369" s="6">
        <f t="shared" si="472"/>
        <v>5136</v>
      </c>
      <c r="O3369" s="6">
        <f t="shared" si="476"/>
        <v>9413</v>
      </c>
      <c r="P3369" s="6">
        <f t="shared" si="473"/>
        <v>261043</v>
      </c>
    </row>
    <row r="3370" spans="1:16" x14ac:dyDescent="0.25">
      <c r="A3370" s="1">
        <v>42816</v>
      </c>
      <c r="B3370">
        <v>9392</v>
      </c>
      <c r="E3370" s="6">
        <f t="shared" si="477"/>
        <v>260620</v>
      </c>
      <c r="F3370" s="6">
        <f t="shared" si="474"/>
        <v>5213</v>
      </c>
      <c r="G3370" s="6">
        <f t="shared" si="478"/>
        <v>9392</v>
      </c>
      <c r="H3370" s="6">
        <f t="shared" si="479"/>
        <v>264799</v>
      </c>
      <c r="I3370" s="6">
        <f t="shared" si="471"/>
        <v>0</v>
      </c>
      <c r="M3370" s="6">
        <f t="shared" si="475"/>
        <v>261043</v>
      </c>
      <c r="N3370" s="6">
        <f t="shared" si="472"/>
        <v>5221</v>
      </c>
      <c r="O3370" s="6">
        <f t="shared" si="476"/>
        <v>9392</v>
      </c>
      <c r="P3370" s="6">
        <f t="shared" si="473"/>
        <v>265214</v>
      </c>
    </row>
    <row r="3371" spans="1:16" x14ac:dyDescent="0.25">
      <c r="A3371" s="1">
        <v>42817</v>
      </c>
      <c r="B3371">
        <v>10866</v>
      </c>
      <c r="E3371" s="6">
        <f t="shared" si="477"/>
        <v>264799</v>
      </c>
      <c r="F3371" s="6">
        <f t="shared" si="474"/>
        <v>5296</v>
      </c>
      <c r="G3371" s="6">
        <f t="shared" si="478"/>
        <v>10866</v>
      </c>
      <c r="H3371" s="6">
        <f t="shared" si="479"/>
        <v>270369</v>
      </c>
      <c r="I3371" s="6">
        <f t="shared" si="471"/>
        <v>0</v>
      </c>
      <c r="M3371" s="6">
        <f t="shared" si="475"/>
        <v>265214</v>
      </c>
      <c r="N3371" s="6">
        <f t="shared" si="472"/>
        <v>5305</v>
      </c>
      <c r="O3371" s="6">
        <f t="shared" si="476"/>
        <v>10866</v>
      </c>
      <c r="P3371" s="6">
        <f t="shared" si="473"/>
        <v>270775</v>
      </c>
    </row>
    <row r="3372" spans="1:16" x14ac:dyDescent="0.25">
      <c r="A3372" s="1">
        <v>42818</v>
      </c>
      <c r="B3372">
        <v>11737</v>
      </c>
      <c r="E3372" s="6">
        <f t="shared" si="477"/>
        <v>270369</v>
      </c>
      <c r="F3372" s="6">
        <f t="shared" si="474"/>
        <v>5408</v>
      </c>
      <c r="G3372" s="6">
        <f t="shared" si="478"/>
        <v>11737</v>
      </c>
      <c r="H3372" s="6">
        <f t="shared" si="479"/>
        <v>276698</v>
      </c>
      <c r="I3372" s="6">
        <f t="shared" si="471"/>
        <v>0</v>
      </c>
      <c r="M3372" s="6">
        <f t="shared" si="475"/>
        <v>270775</v>
      </c>
      <c r="N3372" s="6">
        <f t="shared" si="472"/>
        <v>5416</v>
      </c>
      <c r="O3372" s="6">
        <f t="shared" si="476"/>
        <v>11737</v>
      </c>
      <c r="P3372" s="6">
        <f t="shared" si="473"/>
        <v>277096</v>
      </c>
    </row>
    <row r="3373" spans="1:16" x14ac:dyDescent="0.25">
      <c r="A3373" s="1">
        <v>42819</v>
      </c>
      <c r="B3373">
        <v>11284</v>
      </c>
      <c r="E3373" s="6">
        <f t="shared" si="477"/>
        <v>276698</v>
      </c>
      <c r="F3373" s="6">
        <f t="shared" si="474"/>
        <v>5534</v>
      </c>
      <c r="G3373" s="6">
        <f t="shared" si="478"/>
        <v>11284</v>
      </c>
      <c r="H3373" s="6">
        <f t="shared" si="479"/>
        <v>282448</v>
      </c>
      <c r="I3373" s="6">
        <f t="shared" si="471"/>
        <v>0</v>
      </c>
      <c r="M3373" s="6">
        <f t="shared" si="475"/>
        <v>277096</v>
      </c>
      <c r="N3373" s="6">
        <f t="shared" si="472"/>
        <v>5542</v>
      </c>
      <c r="O3373" s="6">
        <f t="shared" si="476"/>
        <v>11284</v>
      </c>
      <c r="P3373" s="6">
        <f t="shared" si="473"/>
        <v>282838</v>
      </c>
    </row>
    <row r="3374" spans="1:16" x14ac:dyDescent="0.25">
      <c r="A3374" s="1">
        <v>42820</v>
      </c>
      <c r="B3374">
        <v>12375</v>
      </c>
      <c r="E3374" s="6">
        <f t="shared" si="477"/>
        <v>282448</v>
      </c>
      <c r="F3374" s="6">
        <f t="shared" si="474"/>
        <v>5649</v>
      </c>
      <c r="G3374" s="6">
        <f t="shared" si="478"/>
        <v>12375</v>
      </c>
      <c r="H3374" s="6">
        <f t="shared" si="479"/>
        <v>289174</v>
      </c>
      <c r="I3374" s="6">
        <f t="shared" si="471"/>
        <v>0</v>
      </c>
      <c r="M3374" s="6">
        <f t="shared" si="475"/>
        <v>282838</v>
      </c>
      <c r="N3374" s="6">
        <f t="shared" si="472"/>
        <v>5657</v>
      </c>
      <c r="O3374" s="6">
        <f t="shared" si="476"/>
        <v>12375</v>
      </c>
      <c r="P3374" s="6">
        <f t="shared" si="473"/>
        <v>289556</v>
      </c>
    </row>
    <row r="3375" spans="1:16" x14ac:dyDescent="0.25">
      <c r="A3375" s="1">
        <v>42821</v>
      </c>
      <c r="B3375">
        <v>13547</v>
      </c>
      <c r="E3375" s="6">
        <f t="shared" si="477"/>
        <v>289174</v>
      </c>
      <c r="F3375" s="6">
        <f t="shared" si="474"/>
        <v>5784</v>
      </c>
      <c r="G3375" s="6">
        <f t="shared" si="478"/>
        <v>13547</v>
      </c>
      <c r="H3375" s="6">
        <f t="shared" si="479"/>
        <v>296937</v>
      </c>
      <c r="I3375" s="6">
        <f t="shared" si="471"/>
        <v>0</v>
      </c>
      <c r="M3375" s="6">
        <f t="shared" si="475"/>
        <v>289556</v>
      </c>
      <c r="N3375" s="6">
        <f t="shared" si="472"/>
        <v>5792</v>
      </c>
      <c r="O3375" s="6">
        <f t="shared" si="476"/>
        <v>13547</v>
      </c>
      <c r="P3375" s="6">
        <f t="shared" si="473"/>
        <v>297311</v>
      </c>
    </row>
    <row r="3376" spans="1:16" x14ac:dyDescent="0.25">
      <c r="A3376" s="1">
        <v>42822</v>
      </c>
      <c r="B3376">
        <v>15554</v>
      </c>
      <c r="E3376" s="6">
        <f t="shared" si="477"/>
        <v>296937</v>
      </c>
      <c r="F3376" s="6">
        <f t="shared" si="474"/>
        <v>5939</v>
      </c>
      <c r="G3376" s="6">
        <f t="shared" si="478"/>
        <v>15554</v>
      </c>
      <c r="H3376" s="6">
        <f t="shared" si="479"/>
        <v>306552</v>
      </c>
      <c r="I3376" s="6">
        <f t="shared" si="471"/>
        <v>0</v>
      </c>
      <c r="M3376" s="6">
        <f t="shared" si="475"/>
        <v>297311</v>
      </c>
      <c r="N3376" s="6">
        <f t="shared" si="472"/>
        <v>5947</v>
      </c>
      <c r="O3376" s="6">
        <f t="shared" si="476"/>
        <v>15554</v>
      </c>
      <c r="P3376" s="6">
        <f t="shared" si="473"/>
        <v>306918</v>
      </c>
    </row>
    <row r="3377" spans="1:16" x14ac:dyDescent="0.25">
      <c r="A3377" s="1">
        <v>42823</v>
      </c>
      <c r="B3377">
        <v>15473</v>
      </c>
      <c r="E3377" s="6">
        <f t="shared" si="477"/>
        <v>306552</v>
      </c>
      <c r="F3377" s="6">
        <f t="shared" si="474"/>
        <v>6132</v>
      </c>
      <c r="G3377" s="6">
        <f t="shared" si="478"/>
        <v>15473</v>
      </c>
      <c r="H3377" s="6">
        <f t="shared" si="479"/>
        <v>315893</v>
      </c>
      <c r="I3377" s="6">
        <f t="shared" si="471"/>
        <v>0</v>
      </c>
      <c r="M3377" s="6">
        <f t="shared" si="475"/>
        <v>306918</v>
      </c>
      <c r="N3377" s="6">
        <f t="shared" si="472"/>
        <v>6139</v>
      </c>
      <c r="O3377" s="6">
        <f t="shared" si="476"/>
        <v>15473</v>
      </c>
      <c r="P3377" s="6">
        <f t="shared" si="473"/>
        <v>316252</v>
      </c>
    </row>
    <row r="3378" spans="1:16" x14ac:dyDescent="0.25">
      <c r="A3378" s="1">
        <v>42824</v>
      </c>
      <c r="B3378">
        <v>16657</v>
      </c>
      <c r="E3378" s="6">
        <f t="shared" si="477"/>
        <v>315893</v>
      </c>
      <c r="F3378" s="6">
        <f t="shared" si="474"/>
        <v>6318</v>
      </c>
      <c r="G3378" s="6">
        <f t="shared" si="478"/>
        <v>16657</v>
      </c>
      <c r="H3378" s="6">
        <f t="shared" si="479"/>
        <v>326232</v>
      </c>
      <c r="I3378" s="6">
        <f t="shared" si="471"/>
        <v>0</v>
      </c>
      <c r="M3378" s="6">
        <f t="shared" si="475"/>
        <v>316252</v>
      </c>
      <c r="N3378" s="6">
        <f t="shared" si="472"/>
        <v>6326</v>
      </c>
      <c r="O3378" s="6">
        <f t="shared" si="476"/>
        <v>16657</v>
      </c>
      <c r="P3378" s="6">
        <f t="shared" si="473"/>
        <v>326583</v>
      </c>
    </row>
    <row r="3379" spans="1:16" x14ac:dyDescent="0.25">
      <c r="A3379" s="1">
        <v>42825</v>
      </c>
      <c r="B3379">
        <v>17436</v>
      </c>
      <c r="E3379" s="6">
        <f t="shared" si="477"/>
        <v>326232</v>
      </c>
      <c r="F3379" s="6">
        <f t="shared" si="474"/>
        <v>6525</v>
      </c>
      <c r="G3379" s="6">
        <f t="shared" si="478"/>
        <v>17436</v>
      </c>
      <c r="H3379" s="6">
        <f t="shared" si="479"/>
        <v>337143</v>
      </c>
      <c r="I3379" s="6">
        <f t="shared" si="471"/>
        <v>0</v>
      </c>
      <c r="M3379" s="6">
        <f t="shared" si="475"/>
        <v>326583</v>
      </c>
      <c r="N3379" s="6">
        <f t="shared" si="472"/>
        <v>6532</v>
      </c>
      <c r="O3379" s="6">
        <f t="shared" si="476"/>
        <v>17436</v>
      </c>
      <c r="P3379" s="6">
        <f t="shared" si="473"/>
        <v>337487</v>
      </c>
    </row>
    <row r="3380" spans="1:16" x14ac:dyDescent="0.25">
      <c r="A3380" s="1">
        <v>42826</v>
      </c>
      <c r="B3380">
        <v>17781</v>
      </c>
      <c r="E3380" s="6">
        <f t="shared" si="477"/>
        <v>337143</v>
      </c>
      <c r="F3380" s="6">
        <f t="shared" si="474"/>
        <v>6743</v>
      </c>
      <c r="G3380" s="6">
        <f t="shared" si="478"/>
        <v>17781</v>
      </c>
      <c r="H3380" s="6">
        <f t="shared" si="479"/>
        <v>348181</v>
      </c>
      <c r="I3380" s="6">
        <f t="shared" si="471"/>
        <v>0</v>
      </c>
      <c r="M3380" s="6">
        <f t="shared" si="475"/>
        <v>337487</v>
      </c>
      <c r="N3380" s="6">
        <f t="shared" si="472"/>
        <v>6750</v>
      </c>
      <c r="O3380" s="6">
        <f t="shared" si="476"/>
        <v>17781</v>
      </c>
      <c r="P3380" s="6">
        <f t="shared" si="473"/>
        <v>348518</v>
      </c>
    </row>
    <row r="3381" spans="1:16" x14ac:dyDescent="0.25">
      <c r="A3381" s="1">
        <v>42827</v>
      </c>
      <c r="B3381">
        <v>18432</v>
      </c>
      <c r="E3381" s="6">
        <f t="shared" si="477"/>
        <v>348181</v>
      </c>
      <c r="F3381" s="6">
        <f t="shared" si="474"/>
        <v>6964</v>
      </c>
      <c r="G3381" s="6">
        <f t="shared" si="478"/>
        <v>18432</v>
      </c>
      <c r="H3381" s="6">
        <f t="shared" si="479"/>
        <v>359649</v>
      </c>
      <c r="I3381" s="6">
        <f t="shared" si="471"/>
        <v>0</v>
      </c>
      <c r="M3381" s="6">
        <f t="shared" si="475"/>
        <v>348518</v>
      </c>
      <c r="N3381" s="6">
        <f t="shared" si="472"/>
        <v>6971</v>
      </c>
      <c r="O3381" s="6">
        <f t="shared" si="476"/>
        <v>18432</v>
      </c>
      <c r="P3381" s="6">
        <f t="shared" si="473"/>
        <v>359979</v>
      </c>
    </row>
    <row r="3382" spans="1:16" x14ac:dyDescent="0.25">
      <c r="A3382" s="1">
        <v>42828</v>
      </c>
      <c r="B3382">
        <v>18923</v>
      </c>
      <c r="E3382" s="6">
        <f t="shared" si="477"/>
        <v>359649</v>
      </c>
      <c r="F3382" s="6">
        <f t="shared" si="474"/>
        <v>7193</v>
      </c>
      <c r="G3382" s="6">
        <f t="shared" si="478"/>
        <v>18923</v>
      </c>
      <c r="H3382" s="6">
        <f t="shared" si="479"/>
        <v>371379</v>
      </c>
      <c r="I3382" s="6">
        <f t="shared" si="471"/>
        <v>0</v>
      </c>
      <c r="M3382" s="6">
        <f t="shared" si="475"/>
        <v>359979</v>
      </c>
      <c r="N3382" s="6">
        <f t="shared" si="472"/>
        <v>7200</v>
      </c>
      <c r="O3382" s="6">
        <f t="shared" si="476"/>
        <v>18923</v>
      </c>
      <c r="P3382" s="6">
        <f t="shared" si="473"/>
        <v>371702</v>
      </c>
    </row>
    <row r="3383" spans="1:16" x14ac:dyDescent="0.25">
      <c r="A3383" s="1">
        <v>42829</v>
      </c>
      <c r="B3383">
        <v>20937</v>
      </c>
      <c r="E3383" s="6">
        <f t="shared" si="477"/>
        <v>371379</v>
      </c>
      <c r="F3383" s="6">
        <f t="shared" si="474"/>
        <v>7428</v>
      </c>
      <c r="G3383" s="6">
        <f t="shared" si="478"/>
        <v>20937</v>
      </c>
      <c r="H3383" s="6">
        <f t="shared" si="479"/>
        <v>384888</v>
      </c>
      <c r="I3383" s="6">
        <f t="shared" si="471"/>
        <v>0</v>
      </c>
      <c r="M3383" s="6">
        <f t="shared" si="475"/>
        <v>371702</v>
      </c>
      <c r="N3383" s="6">
        <f t="shared" si="472"/>
        <v>7435</v>
      </c>
      <c r="O3383" s="6">
        <f t="shared" si="476"/>
        <v>20937</v>
      </c>
      <c r="P3383" s="6">
        <f t="shared" si="473"/>
        <v>385204</v>
      </c>
    </row>
    <row r="3384" spans="1:16" x14ac:dyDescent="0.25">
      <c r="A3384" s="1">
        <v>42830</v>
      </c>
      <c r="B3384">
        <v>20664</v>
      </c>
      <c r="E3384" s="6">
        <f t="shared" si="477"/>
        <v>384888</v>
      </c>
      <c r="F3384" s="6">
        <f t="shared" si="474"/>
        <v>7698</v>
      </c>
      <c r="G3384" s="6">
        <f t="shared" si="478"/>
        <v>20664</v>
      </c>
      <c r="H3384" s="6">
        <f t="shared" si="479"/>
        <v>397854</v>
      </c>
      <c r="I3384" s="6">
        <f t="shared" si="471"/>
        <v>0</v>
      </c>
      <c r="M3384" s="6">
        <f t="shared" si="475"/>
        <v>385204</v>
      </c>
      <c r="N3384" s="6">
        <f t="shared" si="472"/>
        <v>7705</v>
      </c>
      <c r="O3384" s="6">
        <f t="shared" si="476"/>
        <v>20664</v>
      </c>
      <c r="P3384" s="6">
        <f t="shared" si="473"/>
        <v>398163</v>
      </c>
    </row>
    <row r="3385" spans="1:16" x14ac:dyDescent="0.25">
      <c r="A3385" s="1">
        <v>42831</v>
      </c>
      <c r="B3385">
        <v>21331</v>
      </c>
      <c r="E3385" s="6">
        <f t="shared" si="477"/>
        <v>397854</v>
      </c>
      <c r="F3385" s="6">
        <f t="shared" si="474"/>
        <v>7958</v>
      </c>
      <c r="G3385" s="6">
        <f t="shared" si="478"/>
        <v>21331</v>
      </c>
      <c r="H3385" s="6">
        <f t="shared" si="479"/>
        <v>411227</v>
      </c>
      <c r="I3385" s="6">
        <f t="shared" si="471"/>
        <v>0</v>
      </c>
      <c r="M3385" s="6">
        <f t="shared" si="475"/>
        <v>398163</v>
      </c>
      <c r="N3385" s="6">
        <f t="shared" si="472"/>
        <v>7964</v>
      </c>
      <c r="O3385" s="6">
        <f t="shared" si="476"/>
        <v>21331</v>
      </c>
      <c r="P3385" s="6">
        <f t="shared" si="473"/>
        <v>411530</v>
      </c>
    </row>
    <row r="3386" spans="1:16" x14ac:dyDescent="0.25">
      <c r="A3386" s="1">
        <v>42832</v>
      </c>
      <c r="B3386">
        <v>22391</v>
      </c>
      <c r="E3386" s="6">
        <f t="shared" si="477"/>
        <v>411227</v>
      </c>
      <c r="F3386" s="6">
        <f t="shared" si="474"/>
        <v>8225</v>
      </c>
      <c r="G3386" s="6">
        <f t="shared" si="478"/>
        <v>22391</v>
      </c>
      <c r="H3386" s="6">
        <f t="shared" si="479"/>
        <v>425393</v>
      </c>
      <c r="I3386" s="6">
        <f t="shared" si="471"/>
        <v>0</v>
      </c>
      <c r="M3386" s="6">
        <f t="shared" si="475"/>
        <v>411530</v>
      </c>
      <c r="N3386" s="6">
        <f t="shared" si="472"/>
        <v>8231</v>
      </c>
      <c r="O3386" s="6">
        <f t="shared" si="476"/>
        <v>22391</v>
      </c>
      <c r="P3386" s="6">
        <f t="shared" si="473"/>
        <v>425690</v>
      </c>
    </row>
    <row r="3387" spans="1:16" x14ac:dyDescent="0.25">
      <c r="A3387" s="1">
        <v>42833</v>
      </c>
      <c r="B3387">
        <v>21199</v>
      </c>
      <c r="E3387" s="6">
        <f t="shared" si="477"/>
        <v>425393</v>
      </c>
      <c r="F3387" s="6">
        <f t="shared" si="474"/>
        <v>8508</v>
      </c>
      <c r="G3387" s="6">
        <f t="shared" si="478"/>
        <v>21199</v>
      </c>
      <c r="H3387" s="6">
        <f t="shared" si="479"/>
        <v>438084</v>
      </c>
      <c r="I3387" s="6">
        <f t="shared" si="471"/>
        <v>0</v>
      </c>
      <c r="M3387" s="6">
        <f t="shared" si="475"/>
        <v>425690</v>
      </c>
      <c r="N3387" s="6">
        <f t="shared" si="472"/>
        <v>8514</v>
      </c>
      <c r="O3387" s="6">
        <f t="shared" si="476"/>
        <v>21199</v>
      </c>
      <c r="P3387" s="6">
        <f t="shared" si="473"/>
        <v>438375</v>
      </c>
    </row>
    <row r="3388" spans="1:16" x14ac:dyDescent="0.25">
      <c r="A3388" s="1">
        <v>42834</v>
      </c>
      <c r="B3388">
        <v>20525</v>
      </c>
      <c r="E3388" s="6">
        <f t="shared" si="477"/>
        <v>438084</v>
      </c>
      <c r="F3388" s="6">
        <f t="shared" si="474"/>
        <v>8762</v>
      </c>
      <c r="G3388" s="6">
        <f t="shared" si="478"/>
        <v>20525</v>
      </c>
      <c r="H3388" s="6">
        <f t="shared" si="479"/>
        <v>449847</v>
      </c>
      <c r="I3388" s="6">
        <f t="shared" si="471"/>
        <v>0</v>
      </c>
      <c r="M3388" s="6">
        <f t="shared" si="475"/>
        <v>438375</v>
      </c>
      <c r="N3388" s="6">
        <f t="shared" si="472"/>
        <v>8768</v>
      </c>
      <c r="O3388" s="6">
        <f t="shared" si="476"/>
        <v>20525</v>
      </c>
      <c r="P3388" s="6">
        <f t="shared" si="473"/>
        <v>450132</v>
      </c>
    </row>
    <row r="3389" spans="1:16" x14ac:dyDescent="0.25">
      <c r="A3389" s="1">
        <v>42835</v>
      </c>
      <c r="B3389">
        <v>20865</v>
      </c>
      <c r="E3389" s="6">
        <f t="shared" si="477"/>
        <v>449847</v>
      </c>
      <c r="F3389" s="6">
        <f t="shared" si="474"/>
        <v>8997</v>
      </c>
      <c r="G3389" s="6">
        <f t="shared" si="478"/>
        <v>20865</v>
      </c>
      <c r="H3389" s="6">
        <f t="shared" si="479"/>
        <v>461715</v>
      </c>
      <c r="I3389" s="6">
        <f t="shared" si="471"/>
        <v>0</v>
      </c>
      <c r="M3389" s="6">
        <f t="shared" si="475"/>
        <v>450132</v>
      </c>
      <c r="N3389" s="6">
        <f t="shared" si="472"/>
        <v>9003</v>
      </c>
      <c r="O3389" s="6">
        <f t="shared" si="476"/>
        <v>20865</v>
      </c>
      <c r="P3389" s="6">
        <f t="shared" si="473"/>
        <v>461994</v>
      </c>
    </row>
    <row r="3390" spans="1:16" x14ac:dyDescent="0.25">
      <c r="A3390" s="1">
        <v>42836</v>
      </c>
      <c r="B3390">
        <v>20625</v>
      </c>
      <c r="E3390" s="6">
        <f t="shared" si="477"/>
        <v>461715</v>
      </c>
      <c r="F3390" s="6">
        <f t="shared" si="474"/>
        <v>9235</v>
      </c>
      <c r="G3390" s="6">
        <f t="shared" si="478"/>
        <v>20625</v>
      </c>
      <c r="H3390" s="6">
        <f t="shared" si="479"/>
        <v>473105</v>
      </c>
      <c r="I3390" s="6">
        <f t="shared" si="471"/>
        <v>0</v>
      </c>
      <c r="M3390" s="6">
        <f t="shared" si="475"/>
        <v>461994</v>
      </c>
      <c r="N3390" s="6">
        <f t="shared" si="472"/>
        <v>9240</v>
      </c>
      <c r="O3390" s="6">
        <f t="shared" si="476"/>
        <v>20625</v>
      </c>
      <c r="P3390" s="6">
        <f t="shared" si="473"/>
        <v>473379</v>
      </c>
    </row>
    <row r="3391" spans="1:16" x14ac:dyDescent="0.25">
      <c r="A3391" s="1">
        <v>42837</v>
      </c>
      <c r="B3391">
        <v>19453</v>
      </c>
      <c r="E3391" s="6">
        <f t="shared" si="477"/>
        <v>473105</v>
      </c>
      <c r="F3391" s="6">
        <f t="shared" si="474"/>
        <v>9463</v>
      </c>
      <c r="G3391" s="6">
        <f t="shared" si="478"/>
        <v>19453</v>
      </c>
      <c r="H3391" s="6">
        <f t="shared" si="479"/>
        <v>483095</v>
      </c>
      <c r="I3391" s="6">
        <f t="shared" si="471"/>
        <v>0</v>
      </c>
      <c r="M3391" s="6">
        <f t="shared" si="475"/>
        <v>473379</v>
      </c>
      <c r="N3391" s="6">
        <f t="shared" si="472"/>
        <v>9468</v>
      </c>
      <c r="O3391" s="6">
        <f t="shared" si="476"/>
        <v>19453</v>
      </c>
      <c r="P3391" s="6">
        <f t="shared" si="473"/>
        <v>483364</v>
      </c>
    </row>
    <row r="3392" spans="1:16" x14ac:dyDescent="0.25">
      <c r="A3392" s="1">
        <v>42838</v>
      </c>
      <c r="B3392">
        <v>19629</v>
      </c>
      <c r="E3392" s="6">
        <f t="shared" si="477"/>
        <v>483095</v>
      </c>
      <c r="F3392" s="6">
        <f t="shared" si="474"/>
        <v>9662</v>
      </c>
      <c r="G3392" s="6">
        <f t="shared" si="478"/>
        <v>19629</v>
      </c>
      <c r="H3392" s="6">
        <f t="shared" si="479"/>
        <v>493062</v>
      </c>
      <c r="I3392" s="6">
        <f t="shared" si="471"/>
        <v>0</v>
      </c>
      <c r="M3392" s="6">
        <f t="shared" si="475"/>
        <v>483364</v>
      </c>
      <c r="N3392" s="6">
        <f t="shared" si="472"/>
        <v>9668</v>
      </c>
      <c r="O3392" s="6">
        <f t="shared" si="476"/>
        <v>19629</v>
      </c>
      <c r="P3392" s="6">
        <f t="shared" si="473"/>
        <v>493325</v>
      </c>
    </row>
    <row r="3393" spans="1:16" x14ac:dyDescent="0.25">
      <c r="A3393" s="1">
        <v>42839</v>
      </c>
      <c r="B3393">
        <v>17850</v>
      </c>
      <c r="E3393" s="6">
        <f t="shared" si="477"/>
        <v>493062</v>
      </c>
      <c r="F3393" s="6">
        <f t="shared" si="474"/>
        <v>9862</v>
      </c>
      <c r="G3393" s="6">
        <f t="shared" si="478"/>
        <v>17850</v>
      </c>
      <c r="H3393" s="6">
        <f t="shared" si="479"/>
        <v>501050</v>
      </c>
      <c r="I3393" s="6">
        <f t="shared" si="471"/>
        <v>0</v>
      </c>
      <c r="M3393" s="6">
        <f t="shared" si="475"/>
        <v>493325</v>
      </c>
      <c r="N3393" s="6">
        <f t="shared" si="472"/>
        <v>9867</v>
      </c>
      <c r="O3393" s="6">
        <f t="shared" si="476"/>
        <v>17850</v>
      </c>
      <c r="P3393" s="6">
        <f t="shared" si="473"/>
        <v>501308</v>
      </c>
    </row>
    <row r="3394" spans="1:16" x14ac:dyDescent="0.25">
      <c r="A3394" s="1">
        <v>42840</v>
      </c>
      <c r="B3394">
        <v>17411</v>
      </c>
      <c r="E3394" s="6">
        <f t="shared" si="477"/>
        <v>501050</v>
      </c>
      <c r="F3394" s="6">
        <f t="shared" si="474"/>
        <v>10021</v>
      </c>
      <c r="G3394" s="6">
        <f t="shared" si="478"/>
        <v>17411</v>
      </c>
      <c r="H3394" s="6">
        <f t="shared" si="479"/>
        <v>508440</v>
      </c>
      <c r="I3394" s="6">
        <f t="shared" si="471"/>
        <v>0</v>
      </c>
      <c r="M3394" s="6">
        <f t="shared" si="475"/>
        <v>501308</v>
      </c>
      <c r="N3394" s="6">
        <f t="shared" si="472"/>
        <v>10027</v>
      </c>
      <c r="O3394" s="6">
        <f t="shared" si="476"/>
        <v>17411</v>
      </c>
      <c r="P3394" s="6">
        <f t="shared" si="473"/>
        <v>508692</v>
      </c>
    </row>
    <row r="3395" spans="1:16" x14ac:dyDescent="0.25">
      <c r="A3395" s="1">
        <v>42841</v>
      </c>
      <c r="B3395">
        <v>16217</v>
      </c>
      <c r="E3395" s="6">
        <f t="shared" si="477"/>
        <v>508440</v>
      </c>
      <c r="F3395" s="6">
        <f t="shared" si="474"/>
        <v>10169</v>
      </c>
      <c r="G3395" s="6">
        <f t="shared" si="478"/>
        <v>16217</v>
      </c>
      <c r="H3395" s="6">
        <f t="shared" si="479"/>
        <v>514488</v>
      </c>
      <c r="I3395" s="6">
        <f t="shared" ref="I3395:I3458" si="480">IF(E3395&gt;=800000,1,0)</f>
        <v>0</v>
      </c>
      <c r="M3395" s="6">
        <f t="shared" si="475"/>
        <v>508692</v>
      </c>
      <c r="N3395" s="6">
        <f t="shared" ref="N3395:N3458" si="481">ROUNDUP(M3395*0.02,0)</f>
        <v>10174</v>
      </c>
      <c r="O3395" s="6">
        <f t="shared" si="476"/>
        <v>16217</v>
      </c>
      <c r="P3395" s="6">
        <f t="shared" ref="P3395:P3458" si="482">M3395-N3395+O3395</f>
        <v>514735</v>
      </c>
    </row>
    <row r="3396" spans="1:16" x14ac:dyDescent="0.25">
      <c r="A3396" s="1">
        <v>42842</v>
      </c>
      <c r="B3396">
        <v>15955</v>
      </c>
      <c r="E3396" s="6">
        <f t="shared" si="477"/>
        <v>514488</v>
      </c>
      <c r="F3396" s="6">
        <f t="shared" ref="F3396:F3459" si="483">ROUNDUP(E3396*0.02,0)</f>
        <v>10290</v>
      </c>
      <c r="G3396" s="6">
        <f t="shared" si="478"/>
        <v>15955</v>
      </c>
      <c r="H3396" s="6">
        <f t="shared" si="479"/>
        <v>520153</v>
      </c>
      <c r="I3396" s="6">
        <f t="shared" si="480"/>
        <v>0</v>
      </c>
      <c r="M3396" s="6">
        <f t="shared" ref="M3396:M3459" si="484">P3395</f>
        <v>514735</v>
      </c>
      <c r="N3396" s="6">
        <f t="shared" si="481"/>
        <v>10295</v>
      </c>
      <c r="O3396" s="6">
        <f t="shared" ref="O3396:O3459" si="485">G3396</f>
        <v>15955</v>
      </c>
      <c r="P3396" s="6">
        <f t="shared" si="482"/>
        <v>520395</v>
      </c>
    </row>
    <row r="3397" spans="1:16" x14ac:dyDescent="0.25">
      <c r="A3397" s="1">
        <v>42843</v>
      </c>
      <c r="B3397">
        <v>13865</v>
      </c>
      <c r="E3397" s="6">
        <f t="shared" si="477"/>
        <v>520153</v>
      </c>
      <c r="F3397" s="6">
        <f t="shared" si="483"/>
        <v>10404</v>
      </c>
      <c r="G3397" s="6">
        <f t="shared" si="478"/>
        <v>13865</v>
      </c>
      <c r="H3397" s="6">
        <f t="shared" si="479"/>
        <v>523614</v>
      </c>
      <c r="I3397" s="6">
        <f t="shared" si="480"/>
        <v>0</v>
      </c>
      <c r="M3397" s="6">
        <f t="shared" si="484"/>
        <v>520395</v>
      </c>
      <c r="N3397" s="6">
        <f t="shared" si="481"/>
        <v>10408</v>
      </c>
      <c r="O3397" s="6">
        <f t="shared" si="485"/>
        <v>13865</v>
      </c>
      <c r="P3397" s="6">
        <f t="shared" si="482"/>
        <v>523852</v>
      </c>
    </row>
    <row r="3398" spans="1:16" x14ac:dyDescent="0.25">
      <c r="A3398" s="1">
        <v>42844</v>
      </c>
      <c r="B3398">
        <v>12522</v>
      </c>
      <c r="E3398" s="6">
        <f t="shared" si="477"/>
        <v>523614</v>
      </c>
      <c r="F3398" s="6">
        <f t="shared" si="483"/>
        <v>10473</v>
      </c>
      <c r="G3398" s="6">
        <f t="shared" si="478"/>
        <v>12522</v>
      </c>
      <c r="H3398" s="6">
        <f t="shared" si="479"/>
        <v>525663</v>
      </c>
      <c r="I3398" s="6">
        <f t="shared" si="480"/>
        <v>0</v>
      </c>
      <c r="M3398" s="6">
        <f t="shared" si="484"/>
        <v>523852</v>
      </c>
      <c r="N3398" s="6">
        <f t="shared" si="481"/>
        <v>10478</v>
      </c>
      <c r="O3398" s="6">
        <f t="shared" si="485"/>
        <v>12522</v>
      </c>
      <c r="P3398" s="6">
        <f t="shared" si="482"/>
        <v>525896</v>
      </c>
    </row>
    <row r="3399" spans="1:16" x14ac:dyDescent="0.25">
      <c r="A3399" s="1">
        <v>42845</v>
      </c>
      <c r="B3399">
        <v>12189</v>
      </c>
      <c r="E3399" s="6">
        <f t="shared" si="477"/>
        <v>525663</v>
      </c>
      <c r="F3399" s="6">
        <f t="shared" si="483"/>
        <v>10514</v>
      </c>
      <c r="G3399" s="6">
        <f t="shared" si="478"/>
        <v>12189</v>
      </c>
      <c r="H3399" s="6">
        <f t="shared" si="479"/>
        <v>527338</v>
      </c>
      <c r="I3399" s="6">
        <f t="shared" si="480"/>
        <v>0</v>
      </c>
      <c r="M3399" s="6">
        <f t="shared" si="484"/>
        <v>525896</v>
      </c>
      <c r="N3399" s="6">
        <f t="shared" si="481"/>
        <v>10518</v>
      </c>
      <c r="O3399" s="6">
        <f t="shared" si="485"/>
        <v>12189</v>
      </c>
      <c r="P3399" s="6">
        <f t="shared" si="482"/>
        <v>527567</v>
      </c>
    </row>
    <row r="3400" spans="1:16" x14ac:dyDescent="0.25">
      <c r="A3400" s="1">
        <v>42846</v>
      </c>
      <c r="B3400">
        <v>12388</v>
      </c>
      <c r="E3400" s="6">
        <f t="shared" si="477"/>
        <v>527338</v>
      </c>
      <c r="F3400" s="6">
        <f t="shared" si="483"/>
        <v>10547</v>
      </c>
      <c r="G3400" s="6">
        <f t="shared" si="478"/>
        <v>12388</v>
      </c>
      <c r="H3400" s="6">
        <f t="shared" si="479"/>
        <v>529179</v>
      </c>
      <c r="I3400" s="6">
        <f t="shared" si="480"/>
        <v>0</v>
      </c>
      <c r="M3400" s="6">
        <f t="shared" si="484"/>
        <v>527567</v>
      </c>
      <c r="N3400" s="6">
        <f t="shared" si="481"/>
        <v>10552</v>
      </c>
      <c r="O3400" s="6">
        <f t="shared" si="485"/>
        <v>12388</v>
      </c>
      <c r="P3400" s="6">
        <f t="shared" si="482"/>
        <v>529403</v>
      </c>
    </row>
    <row r="3401" spans="1:16" x14ac:dyDescent="0.25">
      <c r="A3401" s="1">
        <v>42847</v>
      </c>
      <c r="B3401">
        <v>10842</v>
      </c>
      <c r="E3401" s="6">
        <f t="shared" si="477"/>
        <v>529179</v>
      </c>
      <c r="F3401" s="6">
        <f t="shared" si="483"/>
        <v>10584</v>
      </c>
      <c r="G3401" s="6">
        <f t="shared" si="478"/>
        <v>10842</v>
      </c>
      <c r="H3401" s="6">
        <f t="shared" si="479"/>
        <v>529437</v>
      </c>
      <c r="I3401" s="6">
        <f t="shared" si="480"/>
        <v>0</v>
      </c>
      <c r="M3401" s="6">
        <f t="shared" si="484"/>
        <v>529403</v>
      </c>
      <c r="N3401" s="6">
        <f t="shared" si="481"/>
        <v>10589</v>
      </c>
      <c r="O3401" s="6">
        <f t="shared" si="485"/>
        <v>10842</v>
      </c>
      <c r="P3401" s="6">
        <f t="shared" si="482"/>
        <v>529656</v>
      </c>
    </row>
    <row r="3402" spans="1:16" x14ac:dyDescent="0.25">
      <c r="A3402" s="1">
        <v>42848</v>
      </c>
      <c r="B3402">
        <v>9376</v>
      </c>
      <c r="E3402" s="6">
        <f t="shared" si="477"/>
        <v>529437</v>
      </c>
      <c r="F3402" s="6">
        <f t="shared" si="483"/>
        <v>10589</v>
      </c>
      <c r="G3402" s="6">
        <f t="shared" si="478"/>
        <v>9376</v>
      </c>
      <c r="H3402" s="6">
        <f t="shared" si="479"/>
        <v>528224</v>
      </c>
      <c r="I3402" s="6">
        <f t="shared" si="480"/>
        <v>0</v>
      </c>
      <c r="M3402" s="6">
        <f t="shared" si="484"/>
        <v>529656</v>
      </c>
      <c r="N3402" s="6">
        <f t="shared" si="481"/>
        <v>10594</v>
      </c>
      <c r="O3402" s="6">
        <f t="shared" si="485"/>
        <v>9376</v>
      </c>
      <c r="P3402" s="6">
        <f t="shared" si="482"/>
        <v>528438</v>
      </c>
    </row>
    <row r="3403" spans="1:16" x14ac:dyDescent="0.25">
      <c r="A3403" s="1">
        <v>42849</v>
      </c>
      <c r="B3403">
        <v>9513</v>
      </c>
      <c r="E3403" s="6">
        <f t="shared" ref="E3403:E3466" si="486">IF(H3402&gt;1000000,1000000,H3402)</f>
        <v>528224</v>
      </c>
      <c r="F3403" s="6">
        <f t="shared" si="483"/>
        <v>10565</v>
      </c>
      <c r="G3403" s="6">
        <f t="shared" ref="G3403:G3466" si="487">B3403</f>
        <v>9513</v>
      </c>
      <c r="H3403" s="6">
        <f t="shared" ref="H3403:H3466" si="488">E3403-F3403+G3403</f>
        <v>527172</v>
      </c>
      <c r="I3403" s="6">
        <f t="shared" si="480"/>
        <v>0</v>
      </c>
      <c r="M3403" s="6">
        <f t="shared" si="484"/>
        <v>528438</v>
      </c>
      <c r="N3403" s="6">
        <f t="shared" si="481"/>
        <v>10569</v>
      </c>
      <c r="O3403" s="6">
        <f t="shared" si="485"/>
        <v>9513</v>
      </c>
      <c r="P3403" s="6">
        <f t="shared" si="482"/>
        <v>527382</v>
      </c>
    </row>
    <row r="3404" spans="1:16" x14ac:dyDescent="0.25">
      <c r="A3404" s="1">
        <v>42850</v>
      </c>
      <c r="B3404">
        <v>8465</v>
      </c>
      <c r="E3404" s="6">
        <f t="shared" si="486"/>
        <v>527172</v>
      </c>
      <c r="F3404" s="6">
        <f t="shared" si="483"/>
        <v>10544</v>
      </c>
      <c r="G3404" s="6">
        <f t="shared" si="487"/>
        <v>8465</v>
      </c>
      <c r="H3404" s="6">
        <f t="shared" si="488"/>
        <v>525093</v>
      </c>
      <c r="I3404" s="6">
        <f t="shared" si="480"/>
        <v>0</v>
      </c>
      <c r="M3404" s="6">
        <f t="shared" si="484"/>
        <v>527382</v>
      </c>
      <c r="N3404" s="6">
        <f t="shared" si="481"/>
        <v>10548</v>
      </c>
      <c r="O3404" s="6">
        <f t="shared" si="485"/>
        <v>8465</v>
      </c>
      <c r="P3404" s="6">
        <f t="shared" si="482"/>
        <v>525299</v>
      </c>
    </row>
    <row r="3405" spans="1:16" x14ac:dyDescent="0.25">
      <c r="A3405" s="1">
        <v>42851</v>
      </c>
      <c r="B3405">
        <v>7902</v>
      </c>
      <c r="E3405" s="6">
        <f t="shared" si="486"/>
        <v>525093</v>
      </c>
      <c r="F3405" s="6">
        <f t="shared" si="483"/>
        <v>10502</v>
      </c>
      <c r="G3405" s="6">
        <f t="shared" si="487"/>
        <v>7902</v>
      </c>
      <c r="H3405" s="6">
        <f t="shared" si="488"/>
        <v>522493</v>
      </c>
      <c r="I3405" s="6">
        <f t="shared" si="480"/>
        <v>0</v>
      </c>
      <c r="M3405" s="6">
        <f t="shared" si="484"/>
        <v>525299</v>
      </c>
      <c r="N3405" s="6">
        <f t="shared" si="481"/>
        <v>10506</v>
      </c>
      <c r="O3405" s="6">
        <f t="shared" si="485"/>
        <v>7902</v>
      </c>
      <c r="P3405" s="6">
        <f t="shared" si="482"/>
        <v>522695</v>
      </c>
    </row>
    <row r="3406" spans="1:16" x14ac:dyDescent="0.25">
      <c r="A3406" s="1">
        <v>42852</v>
      </c>
      <c r="B3406">
        <v>7286</v>
      </c>
      <c r="E3406" s="6">
        <f t="shared" si="486"/>
        <v>522493</v>
      </c>
      <c r="F3406" s="6">
        <f t="shared" si="483"/>
        <v>10450</v>
      </c>
      <c r="G3406" s="6">
        <f t="shared" si="487"/>
        <v>7286</v>
      </c>
      <c r="H3406" s="6">
        <f t="shared" si="488"/>
        <v>519329</v>
      </c>
      <c r="I3406" s="6">
        <f t="shared" si="480"/>
        <v>0</v>
      </c>
      <c r="M3406" s="6">
        <f t="shared" si="484"/>
        <v>522695</v>
      </c>
      <c r="N3406" s="6">
        <f t="shared" si="481"/>
        <v>10454</v>
      </c>
      <c r="O3406" s="6">
        <f t="shared" si="485"/>
        <v>7286</v>
      </c>
      <c r="P3406" s="6">
        <f t="shared" si="482"/>
        <v>519527</v>
      </c>
    </row>
    <row r="3407" spans="1:16" x14ac:dyDescent="0.25">
      <c r="A3407" s="1">
        <v>42853</v>
      </c>
      <c r="B3407">
        <v>6772</v>
      </c>
      <c r="E3407" s="6">
        <f t="shared" si="486"/>
        <v>519329</v>
      </c>
      <c r="F3407" s="6">
        <f t="shared" si="483"/>
        <v>10387</v>
      </c>
      <c r="G3407" s="6">
        <f t="shared" si="487"/>
        <v>6772</v>
      </c>
      <c r="H3407" s="6">
        <f t="shared" si="488"/>
        <v>515714</v>
      </c>
      <c r="I3407" s="6">
        <f t="shared" si="480"/>
        <v>0</v>
      </c>
      <c r="M3407" s="6">
        <f t="shared" si="484"/>
        <v>519527</v>
      </c>
      <c r="N3407" s="6">
        <f t="shared" si="481"/>
        <v>10391</v>
      </c>
      <c r="O3407" s="6">
        <f t="shared" si="485"/>
        <v>6772</v>
      </c>
      <c r="P3407" s="6">
        <f t="shared" si="482"/>
        <v>515908</v>
      </c>
    </row>
    <row r="3408" spans="1:16" x14ac:dyDescent="0.25">
      <c r="A3408" s="1">
        <v>42854</v>
      </c>
      <c r="B3408">
        <v>6047</v>
      </c>
      <c r="E3408" s="6">
        <f t="shared" si="486"/>
        <v>515714</v>
      </c>
      <c r="F3408" s="6">
        <f t="shared" si="483"/>
        <v>10315</v>
      </c>
      <c r="G3408" s="6">
        <f t="shared" si="487"/>
        <v>6047</v>
      </c>
      <c r="H3408" s="6">
        <f t="shared" si="488"/>
        <v>511446</v>
      </c>
      <c r="I3408" s="6">
        <f t="shared" si="480"/>
        <v>0</v>
      </c>
      <c r="M3408" s="6">
        <f t="shared" si="484"/>
        <v>515908</v>
      </c>
      <c r="N3408" s="6">
        <f t="shared" si="481"/>
        <v>10319</v>
      </c>
      <c r="O3408" s="6">
        <f t="shared" si="485"/>
        <v>6047</v>
      </c>
      <c r="P3408" s="6">
        <f t="shared" si="482"/>
        <v>511636</v>
      </c>
    </row>
    <row r="3409" spans="1:16" x14ac:dyDescent="0.25">
      <c r="A3409" s="1">
        <v>42855</v>
      </c>
      <c r="B3409">
        <v>4827</v>
      </c>
      <c r="E3409" s="6">
        <f t="shared" si="486"/>
        <v>511446</v>
      </c>
      <c r="F3409" s="6">
        <f t="shared" si="483"/>
        <v>10229</v>
      </c>
      <c r="G3409" s="6">
        <f t="shared" si="487"/>
        <v>4827</v>
      </c>
      <c r="H3409" s="6">
        <f t="shared" si="488"/>
        <v>506044</v>
      </c>
      <c r="I3409" s="6">
        <f t="shared" si="480"/>
        <v>0</v>
      </c>
      <c r="M3409" s="6">
        <f t="shared" si="484"/>
        <v>511636</v>
      </c>
      <c r="N3409" s="6">
        <f t="shared" si="481"/>
        <v>10233</v>
      </c>
      <c r="O3409" s="6">
        <f t="shared" si="485"/>
        <v>4827</v>
      </c>
      <c r="P3409" s="6">
        <f t="shared" si="482"/>
        <v>506230</v>
      </c>
    </row>
    <row r="3410" spans="1:16" x14ac:dyDescent="0.25">
      <c r="A3410" s="1">
        <v>42856</v>
      </c>
      <c r="B3410">
        <v>3814</v>
      </c>
      <c r="E3410" s="6">
        <f t="shared" si="486"/>
        <v>506044</v>
      </c>
      <c r="F3410" s="6">
        <f t="shared" si="483"/>
        <v>10121</v>
      </c>
      <c r="G3410" s="6">
        <f t="shared" si="487"/>
        <v>3814</v>
      </c>
      <c r="H3410" s="6">
        <f t="shared" si="488"/>
        <v>499737</v>
      </c>
      <c r="I3410" s="6">
        <f t="shared" si="480"/>
        <v>0</v>
      </c>
      <c r="M3410" s="6">
        <f t="shared" si="484"/>
        <v>506230</v>
      </c>
      <c r="N3410" s="6">
        <f t="shared" si="481"/>
        <v>10125</v>
      </c>
      <c r="O3410" s="6">
        <f t="shared" si="485"/>
        <v>3814</v>
      </c>
      <c r="P3410" s="6">
        <f t="shared" si="482"/>
        <v>499919</v>
      </c>
    </row>
    <row r="3411" spans="1:16" x14ac:dyDescent="0.25">
      <c r="A3411" s="1">
        <v>42857</v>
      </c>
      <c r="B3411">
        <v>4983</v>
      </c>
      <c r="E3411" s="6">
        <f t="shared" si="486"/>
        <v>499737</v>
      </c>
      <c r="F3411" s="6">
        <f t="shared" si="483"/>
        <v>9995</v>
      </c>
      <c r="G3411" s="6">
        <f t="shared" si="487"/>
        <v>4983</v>
      </c>
      <c r="H3411" s="6">
        <f t="shared" si="488"/>
        <v>494725</v>
      </c>
      <c r="I3411" s="6">
        <f t="shared" si="480"/>
        <v>0</v>
      </c>
      <c r="M3411" s="6">
        <f t="shared" si="484"/>
        <v>499919</v>
      </c>
      <c r="N3411" s="6">
        <f t="shared" si="481"/>
        <v>9999</v>
      </c>
      <c r="O3411" s="6">
        <f t="shared" si="485"/>
        <v>4983</v>
      </c>
      <c r="P3411" s="6">
        <f t="shared" si="482"/>
        <v>494903</v>
      </c>
    </row>
    <row r="3412" spans="1:16" x14ac:dyDescent="0.25">
      <c r="A3412" s="1">
        <v>42858</v>
      </c>
      <c r="B3412">
        <v>4242</v>
      </c>
      <c r="E3412" s="6">
        <f t="shared" si="486"/>
        <v>494725</v>
      </c>
      <c r="F3412" s="6">
        <f t="shared" si="483"/>
        <v>9895</v>
      </c>
      <c r="G3412" s="6">
        <f t="shared" si="487"/>
        <v>4242</v>
      </c>
      <c r="H3412" s="6">
        <f t="shared" si="488"/>
        <v>489072</v>
      </c>
      <c r="I3412" s="6">
        <f t="shared" si="480"/>
        <v>0</v>
      </c>
      <c r="M3412" s="6">
        <f t="shared" si="484"/>
        <v>494903</v>
      </c>
      <c r="N3412" s="6">
        <f t="shared" si="481"/>
        <v>9899</v>
      </c>
      <c r="O3412" s="6">
        <f t="shared" si="485"/>
        <v>4242</v>
      </c>
      <c r="P3412" s="6">
        <f t="shared" si="482"/>
        <v>489246</v>
      </c>
    </row>
    <row r="3413" spans="1:16" x14ac:dyDescent="0.25">
      <c r="A3413" s="1">
        <v>42859</v>
      </c>
      <c r="B3413">
        <v>3437</v>
      </c>
      <c r="E3413" s="6">
        <f t="shared" si="486"/>
        <v>489072</v>
      </c>
      <c r="F3413" s="6">
        <f t="shared" si="483"/>
        <v>9782</v>
      </c>
      <c r="G3413" s="6">
        <f t="shared" si="487"/>
        <v>3437</v>
      </c>
      <c r="H3413" s="6">
        <f t="shared" si="488"/>
        <v>482727</v>
      </c>
      <c r="I3413" s="6">
        <f t="shared" si="480"/>
        <v>0</v>
      </c>
      <c r="M3413" s="6">
        <f t="shared" si="484"/>
        <v>489246</v>
      </c>
      <c r="N3413" s="6">
        <f t="shared" si="481"/>
        <v>9785</v>
      </c>
      <c r="O3413" s="6">
        <f t="shared" si="485"/>
        <v>3437</v>
      </c>
      <c r="P3413" s="6">
        <f t="shared" si="482"/>
        <v>482898</v>
      </c>
    </row>
    <row r="3414" spans="1:16" x14ac:dyDescent="0.25">
      <c r="A3414" s="1">
        <v>42860</v>
      </c>
      <c r="B3414">
        <v>4654</v>
      </c>
      <c r="E3414" s="6">
        <f t="shared" si="486"/>
        <v>482727</v>
      </c>
      <c r="F3414" s="6">
        <f t="shared" si="483"/>
        <v>9655</v>
      </c>
      <c r="G3414" s="6">
        <f t="shared" si="487"/>
        <v>4654</v>
      </c>
      <c r="H3414" s="6">
        <f t="shared" si="488"/>
        <v>477726</v>
      </c>
      <c r="I3414" s="6">
        <f t="shared" si="480"/>
        <v>0</v>
      </c>
      <c r="M3414" s="6">
        <f t="shared" si="484"/>
        <v>482898</v>
      </c>
      <c r="N3414" s="6">
        <f t="shared" si="481"/>
        <v>9658</v>
      </c>
      <c r="O3414" s="6">
        <f t="shared" si="485"/>
        <v>4654</v>
      </c>
      <c r="P3414" s="6">
        <f t="shared" si="482"/>
        <v>477894</v>
      </c>
    </row>
    <row r="3415" spans="1:16" x14ac:dyDescent="0.25">
      <c r="A3415" s="1">
        <v>42861</v>
      </c>
      <c r="B3415">
        <v>3864</v>
      </c>
      <c r="E3415" s="6">
        <f t="shared" si="486"/>
        <v>477726</v>
      </c>
      <c r="F3415" s="6">
        <f t="shared" si="483"/>
        <v>9555</v>
      </c>
      <c r="G3415" s="6">
        <f t="shared" si="487"/>
        <v>3864</v>
      </c>
      <c r="H3415" s="6">
        <f t="shared" si="488"/>
        <v>472035</v>
      </c>
      <c r="I3415" s="6">
        <f t="shared" si="480"/>
        <v>0</v>
      </c>
      <c r="M3415" s="6">
        <f t="shared" si="484"/>
        <v>477894</v>
      </c>
      <c r="N3415" s="6">
        <f t="shared" si="481"/>
        <v>9558</v>
      </c>
      <c r="O3415" s="6">
        <f t="shared" si="485"/>
        <v>3864</v>
      </c>
      <c r="P3415" s="6">
        <f t="shared" si="482"/>
        <v>472200</v>
      </c>
    </row>
    <row r="3416" spans="1:16" x14ac:dyDescent="0.25">
      <c r="A3416" s="1">
        <v>42862</v>
      </c>
      <c r="B3416">
        <v>2516</v>
      </c>
      <c r="E3416" s="6">
        <f t="shared" si="486"/>
        <v>472035</v>
      </c>
      <c r="F3416" s="6">
        <f t="shared" si="483"/>
        <v>9441</v>
      </c>
      <c r="G3416" s="6">
        <f t="shared" si="487"/>
        <v>2516</v>
      </c>
      <c r="H3416" s="6">
        <f t="shared" si="488"/>
        <v>465110</v>
      </c>
      <c r="I3416" s="6">
        <f t="shared" si="480"/>
        <v>0</v>
      </c>
      <c r="M3416" s="6">
        <f t="shared" si="484"/>
        <v>472200</v>
      </c>
      <c r="N3416" s="6">
        <f t="shared" si="481"/>
        <v>9444</v>
      </c>
      <c r="O3416" s="6">
        <f t="shared" si="485"/>
        <v>2516</v>
      </c>
      <c r="P3416" s="6">
        <f t="shared" si="482"/>
        <v>465272</v>
      </c>
    </row>
    <row r="3417" spans="1:16" x14ac:dyDescent="0.25">
      <c r="A3417" s="1">
        <v>42863</v>
      </c>
      <c r="B3417">
        <v>2579</v>
      </c>
      <c r="E3417" s="6">
        <f t="shared" si="486"/>
        <v>465110</v>
      </c>
      <c r="F3417" s="6">
        <f t="shared" si="483"/>
        <v>9303</v>
      </c>
      <c r="G3417" s="6">
        <f t="shared" si="487"/>
        <v>2579</v>
      </c>
      <c r="H3417" s="6">
        <f t="shared" si="488"/>
        <v>458386</v>
      </c>
      <c r="I3417" s="6">
        <f t="shared" si="480"/>
        <v>0</v>
      </c>
      <c r="M3417" s="6">
        <f t="shared" si="484"/>
        <v>465272</v>
      </c>
      <c r="N3417" s="6">
        <f t="shared" si="481"/>
        <v>9306</v>
      </c>
      <c r="O3417" s="6">
        <f t="shared" si="485"/>
        <v>2579</v>
      </c>
      <c r="P3417" s="6">
        <f t="shared" si="482"/>
        <v>458545</v>
      </c>
    </row>
    <row r="3418" spans="1:16" x14ac:dyDescent="0.25">
      <c r="A3418" s="1">
        <v>42864</v>
      </c>
      <c r="B3418">
        <v>2298</v>
      </c>
      <c r="E3418" s="6">
        <f t="shared" si="486"/>
        <v>458386</v>
      </c>
      <c r="F3418" s="6">
        <f t="shared" si="483"/>
        <v>9168</v>
      </c>
      <c r="G3418" s="6">
        <f t="shared" si="487"/>
        <v>2298</v>
      </c>
      <c r="H3418" s="6">
        <f t="shared" si="488"/>
        <v>451516</v>
      </c>
      <c r="I3418" s="6">
        <f t="shared" si="480"/>
        <v>0</v>
      </c>
      <c r="M3418" s="6">
        <f t="shared" si="484"/>
        <v>458545</v>
      </c>
      <c r="N3418" s="6">
        <f t="shared" si="481"/>
        <v>9171</v>
      </c>
      <c r="O3418" s="6">
        <f t="shared" si="485"/>
        <v>2298</v>
      </c>
      <c r="P3418" s="6">
        <f t="shared" si="482"/>
        <v>451672</v>
      </c>
    </row>
    <row r="3419" spans="1:16" x14ac:dyDescent="0.25">
      <c r="A3419" s="1">
        <v>42865</v>
      </c>
      <c r="B3419">
        <v>1890</v>
      </c>
      <c r="E3419" s="6">
        <f t="shared" si="486"/>
        <v>451516</v>
      </c>
      <c r="F3419" s="6">
        <f t="shared" si="483"/>
        <v>9031</v>
      </c>
      <c r="G3419" s="6">
        <f t="shared" si="487"/>
        <v>1890</v>
      </c>
      <c r="H3419" s="6">
        <f t="shared" si="488"/>
        <v>444375</v>
      </c>
      <c r="I3419" s="6">
        <f t="shared" si="480"/>
        <v>0</v>
      </c>
      <c r="M3419" s="6">
        <f t="shared" si="484"/>
        <v>451672</v>
      </c>
      <c r="N3419" s="6">
        <f t="shared" si="481"/>
        <v>9034</v>
      </c>
      <c r="O3419" s="6">
        <f t="shared" si="485"/>
        <v>1890</v>
      </c>
      <c r="P3419" s="6">
        <f t="shared" si="482"/>
        <v>444528</v>
      </c>
    </row>
    <row r="3420" spans="1:16" x14ac:dyDescent="0.25">
      <c r="A3420" s="1">
        <v>42866</v>
      </c>
      <c r="B3420">
        <v>3461</v>
      </c>
      <c r="E3420" s="6">
        <f t="shared" si="486"/>
        <v>444375</v>
      </c>
      <c r="F3420" s="6">
        <f t="shared" si="483"/>
        <v>8888</v>
      </c>
      <c r="G3420" s="6">
        <f t="shared" si="487"/>
        <v>3461</v>
      </c>
      <c r="H3420" s="6">
        <f t="shared" si="488"/>
        <v>438948</v>
      </c>
      <c r="I3420" s="6">
        <f t="shared" si="480"/>
        <v>0</v>
      </c>
      <c r="M3420" s="6">
        <f t="shared" si="484"/>
        <v>444528</v>
      </c>
      <c r="N3420" s="6">
        <f t="shared" si="481"/>
        <v>8891</v>
      </c>
      <c r="O3420" s="6">
        <f t="shared" si="485"/>
        <v>3461</v>
      </c>
      <c r="P3420" s="6">
        <f t="shared" si="482"/>
        <v>439098</v>
      </c>
    </row>
    <row r="3421" spans="1:16" x14ac:dyDescent="0.25">
      <c r="A3421" s="1">
        <v>42867</v>
      </c>
      <c r="B3421">
        <v>3442</v>
      </c>
      <c r="E3421" s="6">
        <f t="shared" si="486"/>
        <v>438948</v>
      </c>
      <c r="F3421" s="6">
        <f t="shared" si="483"/>
        <v>8779</v>
      </c>
      <c r="G3421" s="6">
        <f t="shared" si="487"/>
        <v>3442</v>
      </c>
      <c r="H3421" s="6">
        <f t="shared" si="488"/>
        <v>433611</v>
      </c>
      <c r="I3421" s="6">
        <f t="shared" si="480"/>
        <v>0</v>
      </c>
      <c r="M3421" s="6">
        <f t="shared" si="484"/>
        <v>439098</v>
      </c>
      <c r="N3421" s="6">
        <f t="shared" si="481"/>
        <v>8782</v>
      </c>
      <c r="O3421" s="6">
        <f t="shared" si="485"/>
        <v>3442</v>
      </c>
      <c r="P3421" s="6">
        <f t="shared" si="482"/>
        <v>433758</v>
      </c>
    </row>
    <row r="3422" spans="1:16" x14ac:dyDescent="0.25">
      <c r="A3422" s="1">
        <v>42868</v>
      </c>
      <c r="B3422">
        <v>2531</v>
      </c>
      <c r="E3422" s="6">
        <f t="shared" si="486"/>
        <v>433611</v>
      </c>
      <c r="F3422" s="6">
        <f t="shared" si="483"/>
        <v>8673</v>
      </c>
      <c r="G3422" s="6">
        <f t="shared" si="487"/>
        <v>2531</v>
      </c>
      <c r="H3422" s="6">
        <f t="shared" si="488"/>
        <v>427469</v>
      </c>
      <c r="I3422" s="6">
        <f t="shared" si="480"/>
        <v>0</v>
      </c>
      <c r="M3422" s="6">
        <f t="shared" si="484"/>
        <v>433758</v>
      </c>
      <c r="N3422" s="6">
        <f t="shared" si="481"/>
        <v>8676</v>
      </c>
      <c r="O3422" s="6">
        <f t="shared" si="485"/>
        <v>2531</v>
      </c>
      <c r="P3422" s="6">
        <f t="shared" si="482"/>
        <v>427613</v>
      </c>
    </row>
    <row r="3423" spans="1:16" x14ac:dyDescent="0.25">
      <c r="A3423" s="1">
        <v>42869</v>
      </c>
      <c r="B3423">
        <v>2858</v>
      </c>
      <c r="E3423" s="6">
        <f t="shared" si="486"/>
        <v>427469</v>
      </c>
      <c r="F3423" s="6">
        <f t="shared" si="483"/>
        <v>8550</v>
      </c>
      <c r="G3423" s="6">
        <f t="shared" si="487"/>
        <v>2858</v>
      </c>
      <c r="H3423" s="6">
        <f t="shared" si="488"/>
        <v>421777</v>
      </c>
      <c r="I3423" s="6">
        <f t="shared" si="480"/>
        <v>0</v>
      </c>
      <c r="M3423" s="6">
        <f t="shared" si="484"/>
        <v>427613</v>
      </c>
      <c r="N3423" s="6">
        <f t="shared" si="481"/>
        <v>8553</v>
      </c>
      <c r="O3423" s="6">
        <f t="shared" si="485"/>
        <v>2858</v>
      </c>
      <c r="P3423" s="6">
        <f t="shared" si="482"/>
        <v>421918</v>
      </c>
    </row>
    <row r="3424" spans="1:16" x14ac:dyDescent="0.25">
      <c r="A3424" s="1">
        <v>42870</v>
      </c>
      <c r="B3424">
        <v>2462</v>
      </c>
      <c r="E3424" s="6">
        <f t="shared" si="486"/>
        <v>421777</v>
      </c>
      <c r="F3424" s="6">
        <f t="shared" si="483"/>
        <v>8436</v>
      </c>
      <c r="G3424" s="6">
        <f t="shared" si="487"/>
        <v>2462</v>
      </c>
      <c r="H3424" s="6">
        <f t="shared" si="488"/>
        <v>415803</v>
      </c>
      <c r="I3424" s="6">
        <f t="shared" si="480"/>
        <v>0</v>
      </c>
      <c r="M3424" s="6">
        <f t="shared" si="484"/>
        <v>421918</v>
      </c>
      <c r="N3424" s="6">
        <f t="shared" si="481"/>
        <v>8439</v>
      </c>
      <c r="O3424" s="6">
        <f t="shared" si="485"/>
        <v>2462</v>
      </c>
      <c r="P3424" s="6">
        <f t="shared" si="482"/>
        <v>415941</v>
      </c>
    </row>
    <row r="3425" spans="1:16" x14ac:dyDescent="0.25">
      <c r="A3425" s="1">
        <v>42871</v>
      </c>
      <c r="B3425">
        <v>2152</v>
      </c>
      <c r="E3425" s="6">
        <f t="shared" si="486"/>
        <v>415803</v>
      </c>
      <c r="F3425" s="6">
        <f t="shared" si="483"/>
        <v>8317</v>
      </c>
      <c r="G3425" s="6">
        <f t="shared" si="487"/>
        <v>2152</v>
      </c>
      <c r="H3425" s="6">
        <f t="shared" si="488"/>
        <v>409638</v>
      </c>
      <c r="I3425" s="6">
        <f t="shared" si="480"/>
        <v>0</v>
      </c>
      <c r="M3425" s="6">
        <f t="shared" si="484"/>
        <v>415941</v>
      </c>
      <c r="N3425" s="6">
        <f t="shared" si="481"/>
        <v>8319</v>
      </c>
      <c r="O3425" s="6">
        <f t="shared" si="485"/>
        <v>2152</v>
      </c>
      <c r="P3425" s="6">
        <f t="shared" si="482"/>
        <v>409774</v>
      </c>
    </row>
    <row r="3426" spans="1:16" x14ac:dyDescent="0.25">
      <c r="A3426" s="1">
        <v>42872</v>
      </c>
      <c r="B3426">
        <v>2439</v>
      </c>
      <c r="E3426" s="6">
        <f t="shared" si="486"/>
        <v>409638</v>
      </c>
      <c r="F3426" s="6">
        <f t="shared" si="483"/>
        <v>8193</v>
      </c>
      <c r="G3426" s="6">
        <f t="shared" si="487"/>
        <v>2439</v>
      </c>
      <c r="H3426" s="6">
        <f t="shared" si="488"/>
        <v>403884</v>
      </c>
      <c r="I3426" s="6">
        <f t="shared" si="480"/>
        <v>0</v>
      </c>
      <c r="M3426" s="6">
        <f t="shared" si="484"/>
        <v>409774</v>
      </c>
      <c r="N3426" s="6">
        <f t="shared" si="481"/>
        <v>8196</v>
      </c>
      <c r="O3426" s="6">
        <f t="shared" si="485"/>
        <v>2439</v>
      </c>
      <c r="P3426" s="6">
        <f t="shared" si="482"/>
        <v>404017</v>
      </c>
    </row>
    <row r="3427" spans="1:16" x14ac:dyDescent="0.25">
      <c r="A3427" s="1">
        <v>42873</v>
      </c>
      <c r="B3427">
        <v>1834</v>
      </c>
      <c r="E3427" s="6">
        <f t="shared" si="486"/>
        <v>403884</v>
      </c>
      <c r="F3427" s="6">
        <f t="shared" si="483"/>
        <v>8078</v>
      </c>
      <c r="G3427" s="6">
        <f t="shared" si="487"/>
        <v>1834</v>
      </c>
      <c r="H3427" s="6">
        <f t="shared" si="488"/>
        <v>397640</v>
      </c>
      <c r="I3427" s="6">
        <f t="shared" si="480"/>
        <v>0</v>
      </c>
      <c r="M3427" s="6">
        <f t="shared" si="484"/>
        <v>404017</v>
      </c>
      <c r="N3427" s="6">
        <f t="shared" si="481"/>
        <v>8081</v>
      </c>
      <c r="O3427" s="6">
        <f t="shared" si="485"/>
        <v>1834</v>
      </c>
      <c r="P3427" s="6">
        <f t="shared" si="482"/>
        <v>397770</v>
      </c>
    </row>
    <row r="3428" spans="1:16" x14ac:dyDescent="0.25">
      <c r="A3428" s="1">
        <v>42874</v>
      </c>
      <c r="B3428">
        <v>2537</v>
      </c>
      <c r="E3428" s="6">
        <f t="shared" si="486"/>
        <v>397640</v>
      </c>
      <c r="F3428" s="6">
        <f t="shared" si="483"/>
        <v>7953</v>
      </c>
      <c r="G3428" s="6">
        <f t="shared" si="487"/>
        <v>2537</v>
      </c>
      <c r="H3428" s="6">
        <f t="shared" si="488"/>
        <v>392224</v>
      </c>
      <c r="I3428" s="6">
        <f t="shared" si="480"/>
        <v>0</v>
      </c>
      <c r="M3428" s="6">
        <f t="shared" si="484"/>
        <v>397770</v>
      </c>
      <c r="N3428" s="6">
        <f t="shared" si="481"/>
        <v>7956</v>
      </c>
      <c r="O3428" s="6">
        <f t="shared" si="485"/>
        <v>2537</v>
      </c>
      <c r="P3428" s="6">
        <f t="shared" si="482"/>
        <v>392351</v>
      </c>
    </row>
    <row r="3429" spans="1:16" x14ac:dyDescent="0.25">
      <c r="A3429" s="1">
        <v>42875</v>
      </c>
      <c r="B3429">
        <v>2892</v>
      </c>
      <c r="E3429" s="6">
        <f t="shared" si="486"/>
        <v>392224</v>
      </c>
      <c r="F3429" s="6">
        <f t="shared" si="483"/>
        <v>7845</v>
      </c>
      <c r="G3429" s="6">
        <f t="shared" si="487"/>
        <v>2892</v>
      </c>
      <c r="H3429" s="6">
        <f t="shared" si="488"/>
        <v>387271</v>
      </c>
      <c r="I3429" s="6">
        <f t="shared" si="480"/>
        <v>0</v>
      </c>
      <c r="M3429" s="6">
        <f t="shared" si="484"/>
        <v>392351</v>
      </c>
      <c r="N3429" s="6">
        <f t="shared" si="481"/>
        <v>7848</v>
      </c>
      <c r="O3429" s="6">
        <f t="shared" si="485"/>
        <v>2892</v>
      </c>
      <c r="P3429" s="6">
        <f t="shared" si="482"/>
        <v>387395</v>
      </c>
    </row>
    <row r="3430" spans="1:16" x14ac:dyDescent="0.25">
      <c r="A3430" s="1">
        <v>42876</v>
      </c>
      <c r="B3430">
        <v>2841</v>
      </c>
      <c r="E3430" s="6">
        <f t="shared" si="486"/>
        <v>387271</v>
      </c>
      <c r="F3430" s="6">
        <f t="shared" si="483"/>
        <v>7746</v>
      </c>
      <c r="G3430" s="6">
        <f t="shared" si="487"/>
        <v>2841</v>
      </c>
      <c r="H3430" s="6">
        <f t="shared" si="488"/>
        <v>382366</v>
      </c>
      <c r="I3430" s="6">
        <f t="shared" si="480"/>
        <v>0</v>
      </c>
      <c r="M3430" s="6">
        <f t="shared" si="484"/>
        <v>387395</v>
      </c>
      <c r="N3430" s="6">
        <f t="shared" si="481"/>
        <v>7748</v>
      </c>
      <c r="O3430" s="6">
        <f t="shared" si="485"/>
        <v>2841</v>
      </c>
      <c r="P3430" s="6">
        <f t="shared" si="482"/>
        <v>382488</v>
      </c>
    </row>
    <row r="3431" spans="1:16" x14ac:dyDescent="0.25">
      <c r="A3431" s="1">
        <v>42877</v>
      </c>
      <c r="B3431">
        <v>3192</v>
      </c>
      <c r="E3431" s="6">
        <f t="shared" si="486"/>
        <v>382366</v>
      </c>
      <c r="F3431" s="6">
        <f t="shared" si="483"/>
        <v>7648</v>
      </c>
      <c r="G3431" s="6">
        <f t="shared" si="487"/>
        <v>3192</v>
      </c>
      <c r="H3431" s="6">
        <f t="shared" si="488"/>
        <v>377910</v>
      </c>
      <c r="I3431" s="6">
        <f t="shared" si="480"/>
        <v>0</v>
      </c>
      <c r="M3431" s="6">
        <f t="shared" si="484"/>
        <v>382488</v>
      </c>
      <c r="N3431" s="6">
        <f t="shared" si="481"/>
        <v>7650</v>
      </c>
      <c r="O3431" s="6">
        <f t="shared" si="485"/>
        <v>3192</v>
      </c>
      <c r="P3431" s="6">
        <f t="shared" si="482"/>
        <v>378030</v>
      </c>
    </row>
    <row r="3432" spans="1:16" x14ac:dyDescent="0.25">
      <c r="A3432" s="1">
        <v>42878</v>
      </c>
      <c r="B3432">
        <v>1398</v>
      </c>
      <c r="E3432" s="6">
        <f t="shared" si="486"/>
        <v>377910</v>
      </c>
      <c r="F3432" s="6">
        <f t="shared" si="483"/>
        <v>7559</v>
      </c>
      <c r="G3432" s="6">
        <f t="shared" si="487"/>
        <v>1398</v>
      </c>
      <c r="H3432" s="6">
        <f t="shared" si="488"/>
        <v>371749</v>
      </c>
      <c r="I3432" s="6">
        <f t="shared" si="480"/>
        <v>0</v>
      </c>
      <c r="M3432" s="6">
        <f t="shared" si="484"/>
        <v>378030</v>
      </c>
      <c r="N3432" s="6">
        <f t="shared" si="481"/>
        <v>7561</v>
      </c>
      <c r="O3432" s="6">
        <f t="shared" si="485"/>
        <v>1398</v>
      </c>
      <c r="P3432" s="6">
        <f t="shared" si="482"/>
        <v>371867</v>
      </c>
    </row>
    <row r="3433" spans="1:16" x14ac:dyDescent="0.25">
      <c r="A3433" s="1">
        <v>42879</v>
      </c>
      <c r="B3433">
        <v>2476</v>
      </c>
      <c r="E3433" s="6">
        <f t="shared" si="486"/>
        <v>371749</v>
      </c>
      <c r="F3433" s="6">
        <f t="shared" si="483"/>
        <v>7435</v>
      </c>
      <c r="G3433" s="6">
        <f t="shared" si="487"/>
        <v>2476</v>
      </c>
      <c r="H3433" s="6">
        <f t="shared" si="488"/>
        <v>366790</v>
      </c>
      <c r="I3433" s="6">
        <f t="shared" si="480"/>
        <v>0</v>
      </c>
      <c r="M3433" s="6">
        <f t="shared" si="484"/>
        <v>371867</v>
      </c>
      <c r="N3433" s="6">
        <f t="shared" si="481"/>
        <v>7438</v>
      </c>
      <c r="O3433" s="6">
        <f t="shared" si="485"/>
        <v>2476</v>
      </c>
      <c r="P3433" s="6">
        <f t="shared" si="482"/>
        <v>366905</v>
      </c>
    </row>
    <row r="3434" spans="1:16" x14ac:dyDescent="0.25">
      <c r="A3434" s="1">
        <v>42880</v>
      </c>
      <c r="B3434">
        <v>2796</v>
      </c>
      <c r="E3434" s="6">
        <f t="shared" si="486"/>
        <v>366790</v>
      </c>
      <c r="F3434" s="6">
        <f t="shared" si="483"/>
        <v>7336</v>
      </c>
      <c r="G3434" s="6">
        <f t="shared" si="487"/>
        <v>2796</v>
      </c>
      <c r="H3434" s="6">
        <f t="shared" si="488"/>
        <v>362250</v>
      </c>
      <c r="I3434" s="6">
        <f t="shared" si="480"/>
        <v>0</v>
      </c>
      <c r="M3434" s="6">
        <f t="shared" si="484"/>
        <v>366905</v>
      </c>
      <c r="N3434" s="6">
        <f t="shared" si="481"/>
        <v>7339</v>
      </c>
      <c r="O3434" s="6">
        <f t="shared" si="485"/>
        <v>2796</v>
      </c>
      <c r="P3434" s="6">
        <f t="shared" si="482"/>
        <v>362362</v>
      </c>
    </row>
    <row r="3435" spans="1:16" x14ac:dyDescent="0.25">
      <c r="A3435" s="1">
        <v>42881</v>
      </c>
      <c r="B3435">
        <v>2814</v>
      </c>
      <c r="E3435" s="6">
        <f t="shared" si="486"/>
        <v>362250</v>
      </c>
      <c r="F3435" s="6">
        <f t="shared" si="483"/>
        <v>7245</v>
      </c>
      <c r="G3435" s="6">
        <f t="shared" si="487"/>
        <v>2814</v>
      </c>
      <c r="H3435" s="6">
        <f t="shared" si="488"/>
        <v>357819</v>
      </c>
      <c r="I3435" s="6">
        <f t="shared" si="480"/>
        <v>0</v>
      </c>
      <c r="M3435" s="6">
        <f t="shared" si="484"/>
        <v>362362</v>
      </c>
      <c r="N3435" s="6">
        <f t="shared" si="481"/>
        <v>7248</v>
      </c>
      <c r="O3435" s="6">
        <f t="shared" si="485"/>
        <v>2814</v>
      </c>
      <c r="P3435" s="6">
        <f t="shared" si="482"/>
        <v>357928</v>
      </c>
    </row>
    <row r="3436" spans="1:16" x14ac:dyDescent="0.25">
      <c r="A3436" s="1">
        <v>42882</v>
      </c>
      <c r="B3436">
        <v>2423</v>
      </c>
      <c r="E3436" s="6">
        <f t="shared" si="486"/>
        <v>357819</v>
      </c>
      <c r="F3436" s="6">
        <f t="shared" si="483"/>
        <v>7157</v>
      </c>
      <c r="G3436" s="6">
        <f t="shared" si="487"/>
        <v>2423</v>
      </c>
      <c r="H3436" s="6">
        <f t="shared" si="488"/>
        <v>353085</v>
      </c>
      <c r="I3436" s="6">
        <f t="shared" si="480"/>
        <v>0</v>
      </c>
      <c r="M3436" s="6">
        <f t="shared" si="484"/>
        <v>357928</v>
      </c>
      <c r="N3436" s="6">
        <f t="shared" si="481"/>
        <v>7159</v>
      </c>
      <c r="O3436" s="6">
        <f t="shared" si="485"/>
        <v>2423</v>
      </c>
      <c r="P3436" s="6">
        <f t="shared" si="482"/>
        <v>353192</v>
      </c>
    </row>
    <row r="3437" spans="1:16" x14ac:dyDescent="0.25">
      <c r="A3437" s="1">
        <v>42883</v>
      </c>
      <c r="B3437">
        <v>2834</v>
      </c>
      <c r="E3437" s="6">
        <f t="shared" si="486"/>
        <v>353085</v>
      </c>
      <c r="F3437" s="6">
        <f t="shared" si="483"/>
        <v>7062</v>
      </c>
      <c r="G3437" s="6">
        <f t="shared" si="487"/>
        <v>2834</v>
      </c>
      <c r="H3437" s="6">
        <f t="shared" si="488"/>
        <v>348857</v>
      </c>
      <c r="I3437" s="6">
        <f t="shared" si="480"/>
        <v>0</v>
      </c>
      <c r="M3437" s="6">
        <f t="shared" si="484"/>
        <v>353192</v>
      </c>
      <c r="N3437" s="6">
        <f t="shared" si="481"/>
        <v>7064</v>
      </c>
      <c r="O3437" s="6">
        <f t="shared" si="485"/>
        <v>2834</v>
      </c>
      <c r="P3437" s="6">
        <f t="shared" si="482"/>
        <v>348962</v>
      </c>
    </row>
    <row r="3438" spans="1:16" x14ac:dyDescent="0.25">
      <c r="A3438" s="1">
        <v>42884</v>
      </c>
      <c r="B3438">
        <v>3749</v>
      </c>
      <c r="E3438" s="6">
        <f t="shared" si="486"/>
        <v>348857</v>
      </c>
      <c r="F3438" s="6">
        <f t="shared" si="483"/>
        <v>6978</v>
      </c>
      <c r="G3438" s="6">
        <f t="shared" si="487"/>
        <v>3749</v>
      </c>
      <c r="H3438" s="6">
        <f t="shared" si="488"/>
        <v>345628</v>
      </c>
      <c r="I3438" s="6">
        <f t="shared" si="480"/>
        <v>0</v>
      </c>
      <c r="M3438" s="6">
        <f t="shared" si="484"/>
        <v>348962</v>
      </c>
      <c r="N3438" s="6">
        <f t="shared" si="481"/>
        <v>6980</v>
      </c>
      <c r="O3438" s="6">
        <f t="shared" si="485"/>
        <v>3749</v>
      </c>
      <c r="P3438" s="6">
        <f t="shared" si="482"/>
        <v>345731</v>
      </c>
    </row>
    <row r="3439" spans="1:16" x14ac:dyDescent="0.25">
      <c r="A3439" s="1">
        <v>42885</v>
      </c>
      <c r="B3439">
        <v>3381</v>
      </c>
      <c r="E3439" s="6">
        <f t="shared" si="486"/>
        <v>345628</v>
      </c>
      <c r="F3439" s="6">
        <f t="shared" si="483"/>
        <v>6913</v>
      </c>
      <c r="G3439" s="6">
        <f t="shared" si="487"/>
        <v>3381</v>
      </c>
      <c r="H3439" s="6">
        <f t="shared" si="488"/>
        <v>342096</v>
      </c>
      <c r="I3439" s="6">
        <f t="shared" si="480"/>
        <v>0</v>
      </c>
      <c r="M3439" s="6">
        <f t="shared" si="484"/>
        <v>345731</v>
      </c>
      <c r="N3439" s="6">
        <f t="shared" si="481"/>
        <v>6915</v>
      </c>
      <c r="O3439" s="6">
        <f t="shared" si="485"/>
        <v>3381</v>
      </c>
      <c r="P3439" s="6">
        <f t="shared" si="482"/>
        <v>342197</v>
      </c>
    </row>
    <row r="3440" spans="1:16" x14ac:dyDescent="0.25">
      <c r="A3440" s="1">
        <v>42886</v>
      </c>
      <c r="B3440">
        <v>2261</v>
      </c>
      <c r="E3440" s="6">
        <f t="shared" si="486"/>
        <v>342096</v>
      </c>
      <c r="F3440" s="6">
        <f t="shared" si="483"/>
        <v>6842</v>
      </c>
      <c r="G3440" s="6">
        <f t="shared" si="487"/>
        <v>2261</v>
      </c>
      <c r="H3440" s="6">
        <f t="shared" si="488"/>
        <v>337515</v>
      </c>
      <c r="I3440" s="6">
        <f t="shared" si="480"/>
        <v>0</v>
      </c>
      <c r="M3440" s="6">
        <f t="shared" si="484"/>
        <v>342197</v>
      </c>
      <c r="N3440" s="6">
        <f t="shared" si="481"/>
        <v>6844</v>
      </c>
      <c r="O3440" s="6">
        <f t="shared" si="485"/>
        <v>2261</v>
      </c>
      <c r="P3440" s="6">
        <f t="shared" si="482"/>
        <v>337614</v>
      </c>
    </row>
    <row r="3441" spans="1:16" x14ac:dyDescent="0.25">
      <c r="A3441" s="1">
        <v>42887</v>
      </c>
      <c r="B3441">
        <v>3396</v>
      </c>
      <c r="E3441" s="6">
        <f t="shared" si="486"/>
        <v>337515</v>
      </c>
      <c r="F3441" s="6">
        <f t="shared" si="483"/>
        <v>6751</v>
      </c>
      <c r="G3441" s="6">
        <f t="shared" si="487"/>
        <v>3396</v>
      </c>
      <c r="H3441" s="6">
        <f t="shared" si="488"/>
        <v>334160</v>
      </c>
      <c r="I3441" s="6">
        <f t="shared" si="480"/>
        <v>0</v>
      </c>
      <c r="M3441" s="6">
        <f t="shared" si="484"/>
        <v>337614</v>
      </c>
      <c r="N3441" s="6">
        <f t="shared" si="481"/>
        <v>6753</v>
      </c>
      <c r="O3441" s="6">
        <f t="shared" si="485"/>
        <v>3396</v>
      </c>
      <c r="P3441" s="6">
        <f t="shared" si="482"/>
        <v>334257</v>
      </c>
    </row>
    <row r="3442" spans="1:16" x14ac:dyDescent="0.25">
      <c r="A3442" s="1">
        <v>42888</v>
      </c>
      <c r="B3442">
        <v>2092</v>
      </c>
      <c r="E3442" s="6">
        <f t="shared" si="486"/>
        <v>334160</v>
      </c>
      <c r="F3442" s="6">
        <f t="shared" si="483"/>
        <v>6684</v>
      </c>
      <c r="G3442" s="6">
        <f t="shared" si="487"/>
        <v>2092</v>
      </c>
      <c r="H3442" s="6">
        <f t="shared" si="488"/>
        <v>329568</v>
      </c>
      <c r="I3442" s="6">
        <f t="shared" si="480"/>
        <v>0</v>
      </c>
      <c r="M3442" s="6">
        <f t="shared" si="484"/>
        <v>334257</v>
      </c>
      <c r="N3442" s="6">
        <f t="shared" si="481"/>
        <v>6686</v>
      </c>
      <c r="O3442" s="6">
        <f t="shared" si="485"/>
        <v>2092</v>
      </c>
      <c r="P3442" s="6">
        <f t="shared" si="482"/>
        <v>329663</v>
      </c>
    </row>
    <row r="3443" spans="1:16" x14ac:dyDescent="0.25">
      <c r="A3443" s="1">
        <v>42889</v>
      </c>
      <c r="B3443">
        <v>3219</v>
      </c>
      <c r="E3443" s="6">
        <f t="shared" si="486"/>
        <v>329568</v>
      </c>
      <c r="F3443" s="6">
        <f t="shared" si="483"/>
        <v>6592</v>
      </c>
      <c r="G3443" s="6">
        <f t="shared" si="487"/>
        <v>3219</v>
      </c>
      <c r="H3443" s="6">
        <f t="shared" si="488"/>
        <v>326195</v>
      </c>
      <c r="I3443" s="6">
        <f t="shared" si="480"/>
        <v>0</v>
      </c>
      <c r="M3443" s="6">
        <f t="shared" si="484"/>
        <v>329663</v>
      </c>
      <c r="N3443" s="6">
        <f t="shared" si="481"/>
        <v>6594</v>
      </c>
      <c r="O3443" s="6">
        <f t="shared" si="485"/>
        <v>3219</v>
      </c>
      <c r="P3443" s="6">
        <f t="shared" si="482"/>
        <v>326288</v>
      </c>
    </row>
    <row r="3444" spans="1:16" x14ac:dyDescent="0.25">
      <c r="A3444" s="1">
        <v>42890</v>
      </c>
      <c r="B3444">
        <v>2627</v>
      </c>
      <c r="E3444" s="6">
        <f t="shared" si="486"/>
        <v>326195</v>
      </c>
      <c r="F3444" s="6">
        <f t="shared" si="483"/>
        <v>6524</v>
      </c>
      <c r="G3444" s="6">
        <f t="shared" si="487"/>
        <v>2627</v>
      </c>
      <c r="H3444" s="6">
        <f t="shared" si="488"/>
        <v>322298</v>
      </c>
      <c r="I3444" s="6">
        <f t="shared" si="480"/>
        <v>0</v>
      </c>
      <c r="M3444" s="6">
        <f t="shared" si="484"/>
        <v>326288</v>
      </c>
      <c r="N3444" s="6">
        <f t="shared" si="481"/>
        <v>6526</v>
      </c>
      <c r="O3444" s="6">
        <f t="shared" si="485"/>
        <v>2627</v>
      </c>
      <c r="P3444" s="6">
        <f t="shared" si="482"/>
        <v>322389</v>
      </c>
    </row>
    <row r="3445" spans="1:16" x14ac:dyDescent="0.25">
      <c r="A3445" s="1">
        <v>42891</v>
      </c>
      <c r="B3445">
        <v>2878</v>
      </c>
      <c r="E3445" s="6">
        <f t="shared" si="486"/>
        <v>322298</v>
      </c>
      <c r="F3445" s="6">
        <f t="shared" si="483"/>
        <v>6446</v>
      </c>
      <c r="G3445" s="6">
        <f t="shared" si="487"/>
        <v>2878</v>
      </c>
      <c r="H3445" s="6">
        <f t="shared" si="488"/>
        <v>318730</v>
      </c>
      <c r="I3445" s="6">
        <f t="shared" si="480"/>
        <v>0</v>
      </c>
      <c r="M3445" s="6">
        <f t="shared" si="484"/>
        <v>322389</v>
      </c>
      <c r="N3445" s="6">
        <f t="shared" si="481"/>
        <v>6448</v>
      </c>
      <c r="O3445" s="6">
        <f t="shared" si="485"/>
        <v>2878</v>
      </c>
      <c r="P3445" s="6">
        <f t="shared" si="482"/>
        <v>318819</v>
      </c>
    </row>
    <row r="3446" spans="1:16" x14ac:dyDescent="0.25">
      <c r="A3446" s="1">
        <v>42892</v>
      </c>
      <c r="B3446">
        <v>1910</v>
      </c>
      <c r="E3446" s="6">
        <f t="shared" si="486"/>
        <v>318730</v>
      </c>
      <c r="F3446" s="6">
        <f t="shared" si="483"/>
        <v>6375</v>
      </c>
      <c r="G3446" s="6">
        <f t="shared" si="487"/>
        <v>1910</v>
      </c>
      <c r="H3446" s="6">
        <f t="shared" si="488"/>
        <v>314265</v>
      </c>
      <c r="I3446" s="6">
        <f t="shared" si="480"/>
        <v>0</v>
      </c>
      <c r="M3446" s="6">
        <f t="shared" si="484"/>
        <v>318819</v>
      </c>
      <c r="N3446" s="6">
        <f t="shared" si="481"/>
        <v>6377</v>
      </c>
      <c r="O3446" s="6">
        <f t="shared" si="485"/>
        <v>1910</v>
      </c>
      <c r="P3446" s="6">
        <f t="shared" si="482"/>
        <v>314352</v>
      </c>
    </row>
    <row r="3447" spans="1:16" x14ac:dyDescent="0.25">
      <c r="A3447" s="1">
        <v>42893</v>
      </c>
      <c r="B3447">
        <v>1437</v>
      </c>
      <c r="E3447" s="6">
        <f t="shared" si="486"/>
        <v>314265</v>
      </c>
      <c r="F3447" s="6">
        <f t="shared" si="483"/>
        <v>6286</v>
      </c>
      <c r="G3447" s="6">
        <f t="shared" si="487"/>
        <v>1437</v>
      </c>
      <c r="H3447" s="6">
        <f t="shared" si="488"/>
        <v>309416</v>
      </c>
      <c r="I3447" s="6">
        <f t="shared" si="480"/>
        <v>0</v>
      </c>
      <c r="M3447" s="6">
        <f t="shared" si="484"/>
        <v>314352</v>
      </c>
      <c r="N3447" s="6">
        <f t="shared" si="481"/>
        <v>6288</v>
      </c>
      <c r="O3447" s="6">
        <f t="shared" si="485"/>
        <v>1437</v>
      </c>
      <c r="P3447" s="6">
        <f t="shared" si="482"/>
        <v>309501</v>
      </c>
    </row>
    <row r="3448" spans="1:16" x14ac:dyDescent="0.25">
      <c r="A3448" s="1">
        <v>42894</v>
      </c>
      <c r="B3448">
        <v>2805</v>
      </c>
      <c r="E3448" s="6">
        <f t="shared" si="486"/>
        <v>309416</v>
      </c>
      <c r="F3448" s="6">
        <f t="shared" si="483"/>
        <v>6189</v>
      </c>
      <c r="G3448" s="6">
        <f t="shared" si="487"/>
        <v>2805</v>
      </c>
      <c r="H3448" s="6">
        <f t="shared" si="488"/>
        <v>306032</v>
      </c>
      <c r="I3448" s="6">
        <f t="shared" si="480"/>
        <v>0</v>
      </c>
      <c r="M3448" s="6">
        <f t="shared" si="484"/>
        <v>309501</v>
      </c>
      <c r="N3448" s="6">
        <f t="shared" si="481"/>
        <v>6191</v>
      </c>
      <c r="O3448" s="6">
        <f t="shared" si="485"/>
        <v>2805</v>
      </c>
      <c r="P3448" s="6">
        <f t="shared" si="482"/>
        <v>306115</v>
      </c>
    </row>
    <row r="3449" spans="1:16" x14ac:dyDescent="0.25">
      <c r="A3449" s="1">
        <v>42895</v>
      </c>
      <c r="B3449">
        <v>3048</v>
      </c>
      <c r="E3449" s="6">
        <f t="shared" si="486"/>
        <v>306032</v>
      </c>
      <c r="F3449" s="6">
        <f t="shared" si="483"/>
        <v>6121</v>
      </c>
      <c r="G3449" s="6">
        <f t="shared" si="487"/>
        <v>3048</v>
      </c>
      <c r="H3449" s="6">
        <f t="shared" si="488"/>
        <v>302959</v>
      </c>
      <c r="I3449" s="6">
        <f t="shared" si="480"/>
        <v>0</v>
      </c>
      <c r="M3449" s="6">
        <f t="shared" si="484"/>
        <v>306115</v>
      </c>
      <c r="N3449" s="6">
        <f t="shared" si="481"/>
        <v>6123</v>
      </c>
      <c r="O3449" s="6">
        <f t="shared" si="485"/>
        <v>3048</v>
      </c>
      <c r="P3449" s="6">
        <f t="shared" si="482"/>
        <v>303040</v>
      </c>
    </row>
    <row r="3450" spans="1:16" x14ac:dyDescent="0.25">
      <c r="A3450" s="1">
        <v>42896</v>
      </c>
      <c r="B3450">
        <v>3350</v>
      </c>
      <c r="E3450" s="6">
        <f t="shared" si="486"/>
        <v>302959</v>
      </c>
      <c r="F3450" s="6">
        <f t="shared" si="483"/>
        <v>6060</v>
      </c>
      <c r="G3450" s="6">
        <f t="shared" si="487"/>
        <v>3350</v>
      </c>
      <c r="H3450" s="6">
        <f t="shared" si="488"/>
        <v>300249</v>
      </c>
      <c r="I3450" s="6">
        <f t="shared" si="480"/>
        <v>0</v>
      </c>
      <c r="M3450" s="6">
        <f t="shared" si="484"/>
        <v>303040</v>
      </c>
      <c r="N3450" s="6">
        <f t="shared" si="481"/>
        <v>6061</v>
      </c>
      <c r="O3450" s="6">
        <f t="shared" si="485"/>
        <v>3350</v>
      </c>
      <c r="P3450" s="6">
        <f t="shared" si="482"/>
        <v>300329</v>
      </c>
    </row>
    <row r="3451" spans="1:16" x14ac:dyDescent="0.25">
      <c r="A3451" s="1">
        <v>42897</v>
      </c>
      <c r="B3451">
        <v>2095</v>
      </c>
      <c r="E3451" s="6">
        <f t="shared" si="486"/>
        <v>300249</v>
      </c>
      <c r="F3451" s="6">
        <f t="shared" si="483"/>
        <v>6005</v>
      </c>
      <c r="G3451" s="6">
        <f t="shared" si="487"/>
        <v>2095</v>
      </c>
      <c r="H3451" s="6">
        <f t="shared" si="488"/>
        <v>296339</v>
      </c>
      <c r="I3451" s="6">
        <f t="shared" si="480"/>
        <v>0</v>
      </c>
      <c r="M3451" s="6">
        <f t="shared" si="484"/>
        <v>300329</v>
      </c>
      <c r="N3451" s="6">
        <f t="shared" si="481"/>
        <v>6007</v>
      </c>
      <c r="O3451" s="6">
        <f t="shared" si="485"/>
        <v>2095</v>
      </c>
      <c r="P3451" s="6">
        <f t="shared" si="482"/>
        <v>296417</v>
      </c>
    </row>
    <row r="3452" spans="1:16" x14ac:dyDescent="0.25">
      <c r="A3452" s="1">
        <v>42898</v>
      </c>
      <c r="B3452">
        <v>2590</v>
      </c>
      <c r="E3452" s="6">
        <f t="shared" si="486"/>
        <v>296339</v>
      </c>
      <c r="F3452" s="6">
        <f t="shared" si="483"/>
        <v>5927</v>
      </c>
      <c r="G3452" s="6">
        <f t="shared" si="487"/>
        <v>2590</v>
      </c>
      <c r="H3452" s="6">
        <f t="shared" si="488"/>
        <v>293002</v>
      </c>
      <c r="I3452" s="6">
        <f t="shared" si="480"/>
        <v>0</v>
      </c>
      <c r="M3452" s="6">
        <f t="shared" si="484"/>
        <v>296417</v>
      </c>
      <c r="N3452" s="6">
        <f t="shared" si="481"/>
        <v>5929</v>
      </c>
      <c r="O3452" s="6">
        <f t="shared" si="485"/>
        <v>2590</v>
      </c>
      <c r="P3452" s="6">
        <f t="shared" si="482"/>
        <v>293078</v>
      </c>
    </row>
    <row r="3453" spans="1:16" x14ac:dyDescent="0.25">
      <c r="A3453" s="1">
        <v>42899</v>
      </c>
      <c r="B3453">
        <v>3206</v>
      </c>
      <c r="E3453" s="6">
        <f t="shared" si="486"/>
        <v>293002</v>
      </c>
      <c r="F3453" s="6">
        <f t="shared" si="483"/>
        <v>5861</v>
      </c>
      <c r="G3453" s="6">
        <f t="shared" si="487"/>
        <v>3206</v>
      </c>
      <c r="H3453" s="6">
        <f t="shared" si="488"/>
        <v>290347</v>
      </c>
      <c r="I3453" s="6">
        <f t="shared" si="480"/>
        <v>0</v>
      </c>
      <c r="M3453" s="6">
        <f t="shared" si="484"/>
        <v>293078</v>
      </c>
      <c r="N3453" s="6">
        <f t="shared" si="481"/>
        <v>5862</v>
      </c>
      <c r="O3453" s="6">
        <f t="shared" si="485"/>
        <v>3206</v>
      </c>
      <c r="P3453" s="6">
        <f t="shared" si="482"/>
        <v>290422</v>
      </c>
    </row>
    <row r="3454" spans="1:16" x14ac:dyDescent="0.25">
      <c r="A3454" s="1">
        <v>42900</v>
      </c>
      <c r="B3454">
        <v>2991</v>
      </c>
      <c r="E3454" s="6">
        <f t="shared" si="486"/>
        <v>290347</v>
      </c>
      <c r="F3454" s="6">
        <f t="shared" si="483"/>
        <v>5807</v>
      </c>
      <c r="G3454" s="6">
        <f t="shared" si="487"/>
        <v>2991</v>
      </c>
      <c r="H3454" s="6">
        <f t="shared" si="488"/>
        <v>287531</v>
      </c>
      <c r="I3454" s="6">
        <f t="shared" si="480"/>
        <v>0</v>
      </c>
      <c r="M3454" s="6">
        <f t="shared" si="484"/>
        <v>290422</v>
      </c>
      <c r="N3454" s="6">
        <f t="shared" si="481"/>
        <v>5809</v>
      </c>
      <c r="O3454" s="6">
        <f t="shared" si="485"/>
        <v>2991</v>
      </c>
      <c r="P3454" s="6">
        <f t="shared" si="482"/>
        <v>287604</v>
      </c>
    </row>
    <row r="3455" spans="1:16" x14ac:dyDescent="0.25">
      <c r="A3455" s="1">
        <v>42901</v>
      </c>
      <c r="B3455">
        <v>4189</v>
      </c>
      <c r="E3455" s="6">
        <f t="shared" si="486"/>
        <v>287531</v>
      </c>
      <c r="F3455" s="6">
        <f t="shared" si="483"/>
        <v>5751</v>
      </c>
      <c r="G3455" s="6">
        <f t="shared" si="487"/>
        <v>4189</v>
      </c>
      <c r="H3455" s="6">
        <f t="shared" si="488"/>
        <v>285969</v>
      </c>
      <c r="I3455" s="6">
        <f t="shared" si="480"/>
        <v>0</v>
      </c>
      <c r="M3455" s="6">
        <f t="shared" si="484"/>
        <v>287604</v>
      </c>
      <c r="N3455" s="6">
        <f t="shared" si="481"/>
        <v>5753</v>
      </c>
      <c r="O3455" s="6">
        <f t="shared" si="485"/>
        <v>4189</v>
      </c>
      <c r="P3455" s="6">
        <f t="shared" si="482"/>
        <v>286040</v>
      </c>
    </row>
    <row r="3456" spans="1:16" x14ac:dyDescent="0.25">
      <c r="A3456" s="1">
        <v>42902</v>
      </c>
      <c r="B3456">
        <v>4970</v>
      </c>
      <c r="E3456" s="6">
        <f t="shared" si="486"/>
        <v>285969</v>
      </c>
      <c r="F3456" s="6">
        <f t="shared" si="483"/>
        <v>5720</v>
      </c>
      <c r="G3456" s="6">
        <f t="shared" si="487"/>
        <v>4970</v>
      </c>
      <c r="H3456" s="6">
        <f t="shared" si="488"/>
        <v>285219</v>
      </c>
      <c r="I3456" s="6">
        <f t="shared" si="480"/>
        <v>0</v>
      </c>
      <c r="M3456" s="6">
        <f t="shared" si="484"/>
        <v>286040</v>
      </c>
      <c r="N3456" s="6">
        <f t="shared" si="481"/>
        <v>5721</v>
      </c>
      <c r="O3456" s="6">
        <f t="shared" si="485"/>
        <v>4970</v>
      </c>
      <c r="P3456" s="6">
        <f t="shared" si="482"/>
        <v>285289</v>
      </c>
    </row>
    <row r="3457" spans="1:16" x14ac:dyDescent="0.25">
      <c r="A3457" s="1">
        <v>42903</v>
      </c>
      <c r="B3457">
        <v>10313</v>
      </c>
      <c r="E3457" s="6">
        <f t="shared" si="486"/>
        <v>285219</v>
      </c>
      <c r="F3457" s="6">
        <f t="shared" si="483"/>
        <v>5705</v>
      </c>
      <c r="G3457" s="6">
        <f t="shared" si="487"/>
        <v>10313</v>
      </c>
      <c r="H3457" s="6">
        <f t="shared" si="488"/>
        <v>289827</v>
      </c>
      <c r="I3457" s="6">
        <f t="shared" si="480"/>
        <v>0</v>
      </c>
      <c r="M3457" s="6">
        <f t="shared" si="484"/>
        <v>285289</v>
      </c>
      <c r="N3457" s="6">
        <f t="shared" si="481"/>
        <v>5706</v>
      </c>
      <c r="O3457" s="6">
        <f t="shared" si="485"/>
        <v>10313</v>
      </c>
      <c r="P3457" s="6">
        <f t="shared" si="482"/>
        <v>289896</v>
      </c>
    </row>
    <row r="3458" spans="1:16" x14ac:dyDescent="0.25">
      <c r="A3458" s="1">
        <v>42904</v>
      </c>
      <c r="B3458">
        <v>17905</v>
      </c>
      <c r="E3458" s="6">
        <f t="shared" si="486"/>
        <v>289827</v>
      </c>
      <c r="F3458" s="6">
        <f t="shared" si="483"/>
        <v>5797</v>
      </c>
      <c r="G3458" s="6">
        <f t="shared" si="487"/>
        <v>17905</v>
      </c>
      <c r="H3458" s="6">
        <f t="shared" si="488"/>
        <v>301935</v>
      </c>
      <c r="I3458" s="6">
        <f t="shared" si="480"/>
        <v>0</v>
      </c>
      <c r="M3458" s="6">
        <f t="shared" si="484"/>
        <v>289896</v>
      </c>
      <c r="N3458" s="6">
        <f t="shared" si="481"/>
        <v>5798</v>
      </c>
      <c r="O3458" s="6">
        <f t="shared" si="485"/>
        <v>17905</v>
      </c>
      <c r="P3458" s="6">
        <f t="shared" si="482"/>
        <v>302003</v>
      </c>
    </row>
    <row r="3459" spans="1:16" x14ac:dyDescent="0.25">
      <c r="A3459" s="1">
        <v>42905</v>
      </c>
      <c r="B3459">
        <v>26077</v>
      </c>
      <c r="E3459" s="6">
        <f t="shared" si="486"/>
        <v>301935</v>
      </c>
      <c r="F3459" s="6">
        <f t="shared" si="483"/>
        <v>6039</v>
      </c>
      <c r="G3459" s="6">
        <f t="shared" si="487"/>
        <v>26077</v>
      </c>
      <c r="H3459" s="6">
        <f t="shared" si="488"/>
        <v>321973</v>
      </c>
      <c r="I3459" s="6">
        <f t="shared" ref="I3459:I3522" si="489">IF(E3459&gt;=800000,1,0)</f>
        <v>0</v>
      </c>
      <c r="M3459" s="6">
        <f t="shared" si="484"/>
        <v>302003</v>
      </c>
      <c r="N3459" s="6">
        <f t="shared" ref="N3459:N3522" si="490">ROUNDUP(M3459*0.02,0)</f>
        <v>6041</v>
      </c>
      <c r="O3459" s="6">
        <f t="shared" si="485"/>
        <v>26077</v>
      </c>
      <c r="P3459" s="6">
        <f t="shared" ref="P3459:P3522" si="491">M3459-N3459+O3459</f>
        <v>322039</v>
      </c>
    </row>
    <row r="3460" spans="1:16" x14ac:dyDescent="0.25">
      <c r="A3460" s="1">
        <v>42906</v>
      </c>
      <c r="B3460">
        <v>33599</v>
      </c>
      <c r="E3460" s="6">
        <f t="shared" si="486"/>
        <v>321973</v>
      </c>
      <c r="F3460" s="6">
        <f t="shared" ref="F3460:F3523" si="492">ROUNDUP(E3460*0.02,0)</f>
        <v>6440</v>
      </c>
      <c r="G3460" s="6">
        <f t="shared" si="487"/>
        <v>33599</v>
      </c>
      <c r="H3460" s="6">
        <f t="shared" si="488"/>
        <v>349132</v>
      </c>
      <c r="I3460" s="6">
        <f t="shared" si="489"/>
        <v>0</v>
      </c>
      <c r="M3460" s="6">
        <f t="shared" ref="M3460:M3523" si="493">P3459</f>
        <v>322039</v>
      </c>
      <c r="N3460" s="6">
        <f t="shared" si="490"/>
        <v>6441</v>
      </c>
      <c r="O3460" s="6">
        <f t="shared" ref="O3460:O3523" si="494">G3460</f>
        <v>33599</v>
      </c>
      <c r="P3460" s="6">
        <f t="shared" si="491"/>
        <v>349197</v>
      </c>
    </row>
    <row r="3461" spans="1:16" x14ac:dyDescent="0.25">
      <c r="A3461" s="1">
        <v>42907</v>
      </c>
      <c r="B3461">
        <v>38305</v>
      </c>
      <c r="E3461" s="6">
        <f t="shared" si="486"/>
        <v>349132</v>
      </c>
      <c r="F3461" s="6">
        <f t="shared" si="492"/>
        <v>6983</v>
      </c>
      <c r="G3461" s="6">
        <f t="shared" si="487"/>
        <v>38305</v>
      </c>
      <c r="H3461" s="6">
        <f t="shared" si="488"/>
        <v>380454</v>
      </c>
      <c r="I3461" s="6">
        <f t="shared" si="489"/>
        <v>0</v>
      </c>
      <c r="M3461" s="6">
        <f t="shared" si="493"/>
        <v>349197</v>
      </c>
      <c r="N3461" s="6">
        <f t="shared" si="490"/>
        <v>6984</v>
      </c>
      <c r="O3461" s="6">
        <f t="shared" si="494"/>
        <v>38305</v>
      </c>
      <c r="P3461" s="6">
        <f t="shared" si="491"/>
        <v>380518</v>
      </c>
    </row>
    <row r="3462" spans="1:16" x14ac:dyDescent="0.25">
      <c r="A3462" s="1">
        <v>42908</v>
      </c>
      <c r="B3462">
        <v>38336</v>
      </c>
      <c r="E3462" s="6">
        <f t="shared" si="486"/>
        <v>380454</v>
      </c>
      <c r="F3462" s="6">
        <f t="shared" si="492"/>
        <v>7610</v>
      </c>
      <c r="G3462" s="6">
        <f t="shared" si="487"/>
        <v>38336</v>
      </c>
      <c r="H3462" s="6">
        <f t="shared" si="488"/>
        <v>411180</v>
      </c>
      <c r="I3462" s="6">
        <f t="shared" si="489"/>
        <v>0</v>
      </c>
      <c r="M3462" s="6">
        <f t="shared" si="493"/>
        <v>380518</v>
      </c>
      <c r="N3462" s="6">
        <f t="shared" si="490"/>
        <v>7611</v>
      </c>
      <c r="O3462" s="6">
        <f t="shared" si="494"/>
        <v>38336</v>
      </c>
      <c r="P3462" s="6">
        <f t="shared" si="491"/>
        <v>411243</v>
      </c>
    </row>
    <row r="3463" spans="1:16" x14ac:dyDescent="0.25">
      <c r="A3463" s="1">
        <v>42909</v>
      </c>
      <c r="B3463">
        <v>32659</v>
      </c>
      <c r="E3463" s="6">
        <f t="shared" si="486"/>
        <v>411180</v>
      </c>
      <c r="F3463" s="6">
        <f t="shared" si="492"/>
        <v>8224</v>
      </c>
      <c r="G3463" s="6">
        <f t="shared" si="487"/>
        <v>32659</v>
      </c>
      <c r="H3463" s="6">
        <f t="shared" si="488"/>
        <v>435615</v>
      </c>
      <c r="I3463" s="6">
        <f t="shared" si="489"/>
        <v>0</v>
      </c>
      <c r="M3463" s="6">
        <f t="shared" si="493"/>
        <v>411243</v>
      </c>
      <c r="N3463" s="6">
        <f t="shared" si="490"/>
        <v>8225</v>
      </c>
      <c r="O3463" s="6">
        <f t="shared" si="494"/>
        <v>32659</v>
      </c>
      <c r="P3463" s="6">
        <f t="shared" si="491"/>
        <v>435677</v>
      </c>
    </row>
    <row r="3464" spans="1:16" x14ac:dyDescent="0.25">
      <c r="A3464" s="1">
        <v>42910</v>
      </c>
      <c r="B3464">
        <v>25628</v>
      </c>
      <c r="E3464" s="6">
        <f t="shared" si="486"/>
        <v>435615</v>
      </c>
      <c r="F3464" s="6">
        <f t="shared" si="492"/>
        <v>8713</v>
      </c>
      <c r="G3464" s="6">
        <f t="shared" si="487"/>
        <v>25628</v>
      </c>
      <c r="H3464" s="6">
        <f t="shared" si="488"/>
        <v>452530</v>
      </c>
      <c r="I3464" s="6">
        <f t="shared" si="489"/>
        <v>0</v>
      </c>
      <c r="M3464" s="6">
        <f t="shared" si="493"/>
        <v>435677</v>
      </c>
      <c r="N3464" s="6">
        <f t="shared" si="490"/>
        <v>8714</v>
      </c>
      <c r="O3464" s="6">
        <f t="shared" si="494"/>
        <v>25628</v>
      </c>
      <c r="P3464" s="6">
        <f t="shared" si="491"/>
        <v>452591</v>
      </c>
    </row>
    <row r="3465" spans="1:16" x14ac:dyDescent="0.25">
      <c r="A3465" s="1">
        <v>42911</v>
      </c>
      <c r="B3465">
        <v>17077</v>
      </c>
      <c r="E3465" s="6">
        <f t="shared" si="486"/>
        <v>452530</v>
      </c>
      <c r="F3465" s="6">
        <f t="shared" si="492"/>
        <v>9051</v>
      </c>
      <c r="G3465" s="6">
        <f t="shared" si="487"/>
        <v>17077</v>
      </c>
      <c r="H3465" s="6">
        <f t="shared" si="488"/>
        <v>460556</v>
      </c>
      <c r="I3465" s="6">
        <f t="shared" si="489"/>
        <v>0</v>
      </c>
      <c r="M3465" s="6">
        <f t="shared" si="493"/>
        <v>452591</v>
      </c>
      <c r="N3465" s="6">
        <f t="shared" si="490"/>
        <v>9052</v>
      </c>
      <c r="O3465" s="6">
        <f t="shared" si="494"/>
        <v>17077</v>
      </c>
      <c r="P3465" s="6">
        <f t="shared" si="491"/>
        <v>460616</v>
      </c>
    </row>
    <row r="3466" spans="1:16" x14ac:dyDescent="0.25">
      <c r="A3466" s="1">
        <v>42912</v>
      </c>
      <c r="B3466">
        <v>10182</v>
      </c>
      <c r="E3466" s="6">
        <f t="shared" si="486"/>
        <v>460556</v>
      </c>
      <c r="F3466" s="6">
        <f t="shared" si="492"/>
        <v>9212</v>
      </c>
      <c r="G3466" s="6">
        <f t="shared" si="487"/>
        <v>10182</v>
      </c>
      <c r="H3466" s="6">
        <f t="shared" si="488"/>
        <v>461526</v>
      </c>
      <c r="I3466" s="6">
        <f t="shared" si="489"/>
        <v>0</v>
      </c>
      <c r="M3466" s="6">
        <f t="shared" si="493"/>
        <v>460616</v>
      </c>
      <c r="N3466" s="6">
        <f t="shared" si="490"/>
        <v>9213</v>
      </c>
      <c r="O3466" s="6">
        <f t="shared" si="494"/>
        <v>10182</v>
      </c>
      <c r="P3466" s="6">
        <f t="shared" si="491"/>
        <v>461585</v>
      </c>
    </row>
    <row r="3467" spans="1:16" x14ac:dyDescent="0.25">
      <c r="A3467" s="1">
        <v>42913</v>
      </c>
      <c r="B3467">
        <v>6803</v>
      </c>
      <c r="E3467" s="6">
        <f t="shared" ref="E3467:E3530" si="495">IF(H3466&gt;1000000,1000000,H3466)</f>
        <v>461526</v>
      </c>
      <c r="F3467" s="6">
        <f t="shared" si="492"/>
        <v>9231</v>
      </c>
      <c r="G3467" s="6">
        <f t="shared" ref="G3467:G3530" si="496">B3467</f>
        <v>6803</v>
      </c>
      <c r="H3467" s="6">
        <f t="shared" ref="H3467:H3530" si="497">E3467-F3467+G3467</f>
        <v>459098</v>
      </c>
      <c r="I3467" s="6">
        <f t="shared" si="489"/>
        <v>0</v>
      </c>
      <c r="M3467" s="6">
        <f t="shared" si="493"/>
        <v>461585</v>
      </c>
      <c r="N3467" s="6">
        <f t="shared" si="490"/>
        <v>9232</v>
      </c>
      <c r="O3467" s="6">
        <f t="shared" si="494"/>
        <v>6803</v>
      </c>
      <c r="P3467" s="6">
        <f t="shared" si="491"/>
        <v>459156</v>
      </c>
    </row>
    <row r="3468" spans="1:16" x14ac:dyDescent="0.25">
      <c r="A3468" s="1">
        <v>42914</v>
      </c>
      <c r="B3468">
        <v>3225</v>
      </c>
      <c r="E3468" s="6">
        <f t="shared" si="495"/>
        <v>459098</v>
      </c>
      <c r="F3468" s="6">
        <f t="shared" si="492"/>
        <v>9182</v>
      </c>
      <c r="G3468" s="6">
        <f t="shared" si="496"/>
        <v>3225</v>
      </c>
      <c r="H3468" s="6">
        <f t="shared" si="497"/>
        <v>453141</v>
      </c>
      <c r="I3468" s="6">
        <f t="shared" si="489"/>
        <v>0</v>
      </c>
      <c r="M3468" s="6">
        <f t="shared" si="493"/>
        <v>459156</v>
      </c>
      <c r="N3468" s="6">
        <f t="shared" si="490"/>
        <v>9184</v>
      </c>
      <c r="O3468" s="6">
        <f t="shared" si="494"/>
        <v>3225</v>
      </c>
      <c r="P3468" s="6">
        <f t="shared" si="491"/>
        <v>453197</v>
      </c>
    </row>
    <row r="3469" spans="1:16" x14ac:dyDescent="0.25">
      <c r="A3469" s="1">
        <v>42915</v>
      </c>
      <c r="B3469">
        <v>4111</v>
      </c>
      <c r="E3469" s="6">
        <f t="shared" si="495"/>
        <v>453141</v>
      </c>
      <c r="F3469" s="6">
        <f t="shared" si="492"/>
        <v>9063</v>
      </c>
      <c r="G3469" s="6">
        <f t="shared" si="496"/>
        <v>4111</v>
      </c>
      <c r="H3469" s="6">
        <f t="shared" si="497"/>
        <v>448189</v>
      </c>
      <c r="I3469" s="6">
        <f t="shared" si="489"/>
        <v>0</v>
      </c>
      <c r="M3469" s="6">
        <f t="shared" si="493"/>
        <v>453197</v>
      </c>
      <c r="N3469" s="6">
        <f t="shared" si="490"/>
        <v>9064</v>
      </c>
      <c r="O3469" s="6">
        <f t="shared" si="494"/>
        <v>4111</v>
      </c>
      <c r="P3469" s="6">
        <f t="shared" si="491"/>
        <v>448244</v>
      </c>
    </row>
    <row r="3470" spans="1:16" x14ac:dyDescent="0.25">
      <c r="A3470" s="1">
        <v>42916</v>
      </c>
      <c r="B3470">
        <v>2415</v>
      </c>
      <c r="E3470" s="6">
        <f t="shared" si="495"/>
        <v>448189</v>
      </c>
      <c r="F3470" s="6">
        <f t="shared" si="492"/>
        <v>8964</v>
      </c>
      <c r="G3470" s="6">
        <f t="shared" si="496"/>
        <v>2415</v>
      </c>
      <c r="H3470" s="6">
        <f t="shared" si="497"/>
        <v>441640</v>
      </c>
      <c r="I3470" s="6">
        <f t="shared" si="489"/>
        <v>0</v>
      </c>
      <c r="M3470" s="6">
        <f t="shared" si="493"/>
        <v>448244</v>
      </c>
      <c r="N3470" s="6">
        <f t="shared" si="490"/>
        <v>8965</v>
      </c>
      <c r="O3470" s="6">
        <f t="shared" si="494"/>
        <v>2415</v>
      </c>
      <c r="P3470" s="6">
        <f t="shared" si="491"/>
        <v>441694</v>
      </c>
    </row>
    <row r="3471" spans="1:16" x14ac:dyDescent="0.25">
      <c r="A3471" s="1">
        <v>42917</v>
      </c>
      <c r="B3471">
        <v>2833</v>
      </c>
      <c r="E3471" s="6">
        <f t="shared" si="495"/>
        <v>441640</v>
      </c>
      <c r="F3471" s="6">
        <f t="shared" si="492"/>
        <v>8833</v>
      </c>
      <c r="G3471" s="6">
        <f t="shared" si="496"/>
        <v>2833</v>
      </c>
      <c r="H3471" s="6">
        <f t="shared" si="497"/>
        <v>435640</v>
      </c>
      <c r="I3471" s="6">
        <f t="shared" si="489"/>
        <v>0</v>
      </c>
      <c r="M3471" s="6">
        <f t="shared" si="493"/>
        <v>441694</v>
      </c>
      <c r="N3471" s="6">
        <f t="shared" si="490"/>
        <v>8834</v>
      </c>
      <c r="O3471" s="6">
        <f t="shared" si="494"/>
        <v>2833</v>
      </c>
      <c r="P3471" s="6">
        <f t="shared" si="491"/>
        <v>435693</v>
      </c>
    </row>
    <row r="3472" spans="1:16" x14ac:dyDescent="0.25">
      <c r="A3472" s="1">
        <v>42918</v>
      </c>
      <c r="B3472">
        <v>2949</v>
      </c>
      <c r="E3472" s="6">
        <f t="shared" si="495"/>
        <v>435640</v>
      </c>
      <c r="F3472" s="6">
        <f t="shared" si="492"/>
        <v>8713</v>
      </c>
      <c r="G3472" s="6">
        <f t="shared" si="496"/>
        <v>2949</v>
      </c>
      <c r="H3472" s="6">
        <f t="shared" si="497"/>
        <v>429876</v>
      </c>
      <c r="I3472" s="6">
        <f t="shared" si="489"/>
        <v>0</v>
      </c>
      <c r="M3472" s="6">
        <f t="shared" si="493"/>
        <v>435693</v>
      </c>
      <c r="N3472" s="6">
        <f t="shared" si="490"/>
        <v>8714</v>
      </c>
      <c r="O3472" s="6">
        <f t="shared" si="494"/>
        <v>2949</v>
      </c>
      <c r="P3472" s="6">
        <f t="shared" si="491"/>
        <v>429928</v>
      </c>
    </row>
    <row r="3473" spans="1:16" x14ac:dyDescent="0.25">
      <c r="A3473" s="1">
        <v>42919</v>
      </c>
      <c r="B3473">
        <v>2910</v>
      </c>
      <c r="E3473" s="6">
        <f t="shared" si="495"/>
        <v>429876</v>
      </c>
      <c r="F3473" s="6">
        <f t="shared" si="492"/>
        <v>8598</v>
      </c>
      <c r="G3473" s="6">
        <f t="shared" si="496"/>
        <v>2910</v>
      </c>
      <c r="H3473" s="6">
        <f t="shared" si="497"/>
        <v>424188</v>
      </c>
      <c r="I3473" s="6">
        <f t="shared" si="489"/>
        <v>0</v>
      </c>
      <c r="M3473" s="6">
        <f t="shared" si="493"/>
        <v>429928</v>
      </c>
      <c r="N3473" s="6">
        <f t="shared" si="490"/>
        <v>8599</v>
      </c>
      <c r="O3473" s="6">
        <f t="shared" si="494"/>
        <v>2910</v>
      </c>
      <c r="P3473" s="6">
        <f t="shared" si="491"/>
        <v>424239</v>
      </c>
    </row>
    <row r="3474" spans="1:16" x14ac:dyDescent="0.25">
      <c r="A3474" s="1">
        <v>42920</v>
      </c>
      <c r="B3474">
        <v>1925</v>
      </c>
      <c r="E3474" s="6">
        <f t="shared" si="495"/>
        <v>424188</v>
      </c>
      <c r="F3474" s="6">
        <f t="shared" si="492"/>
        <v>8484</v>
      </c>
      <c r="G3474" s="6">
        <f t="shared" si="496"/>
        <v>1925</v>
      </c>
      <c r="H3474" s="6">
        <f t="shared" si="497"/>
        <v>417629</v>
      </c>
      <c r="I3474" s="6">
        <f t="shared" si="489"/>
        <v>0</v>
      </c>
      <c r="M3474" s="6">
        <f t="shared" si="493"/>
        <v>424239</v>
      </c>
      <c r="N3474" s="6">
        <f t="shared" si="490"/>
        <v>8485</v>
      </c>
      <c r="O3474" s="6">
        <f t="shared" si="494"/>
        <v>1925</v>
      </c>
      <c r="P3474" s="6">
        <f t="shared" si="491"/>
        <v>417679</v>
      </c>
    </row>
    <row r="3475" spans="1:16" x14ac:dyDescent="0.25">
      <c r="A3475" s="1">
        <v>42921</v>
      </c>
      <c r="B3475">
        <v>2826</v>
      </c>
      <c r="E3475" s="6">
        <f t="shared" si="495"/>
        <v>417629</v>
      </c>
      <c r="F3475" s="6">
        <f t="shared" si="492"/>
        <v>8353</v>
      </c>
      <c r="G3475" s="6">
        <f t="shared" si="496"/>
        <v>2826</v>
      </c>
      <c r="H3475" s="6">
        <f t="shared" si="497"/>
        <v>412102</v>
      </c>
      <c r="I3475" s="6">
        <f t="shared" si="489"/>
        <v>0</v>
      </c>
      <c r="M3475" s="6">
        <f t="shared" si="493"/>
        <v>417679</v>
      </c>
      <c r="N3475" s="6">
        <f t="shared" si="490"/>
        <v>8354</v>
      </c>
      <c r="O3475" s="6">
        <f t="shared" si="494"/>
        <v>2826</v>
      </c>
      <c r="P3475" s="6">
        <f t="shared" si="491"/>
        <v>412151</v>
      </c>
    </row>
    <row r="3476" spans="1:16" x14ac:dyDescent="0.25">
      <c r="A3476" s="1">
        <v>42922</v>
      </c>
      <c r="B3476">
        <v>1722</v>
      </c>
      <c r="E3476" s="6">
        <f t="shared" si="495"/>
        <v>412102</v>
      </c>
      <c r="F3476" s="6">
        <f t="shared" si="492"/>
        <v>8243</v>
      </c>
      <c r="G3476" s="6">
        <f t="shared" si="496"/>
        <v>1722</v>
      </c>
      <c r="H3476" s="6">
        <f t="shared" si="497"/>
        <v>405581</v>
      </c>
      <c r="I3476" s="6">
        <f t="shared" si="489"/>
        <v>0</v>
      </c>
      <c r="M3476" s="6">
        <f t="shared" si="493"/>
        <v>412151</v>
      </c>
      <c r="N3476" s="6">
        <f t="shared" si="490"/>
        <v>8244</v>
      </c>
      <c r="O3476" s="6">
        <f t="shared" si="494"/>
        <v>1722</v>
      </c>
      <c r="P3476" s="6">
        <f t="shared" si="491"/>
        <v>405629</v>
      </c>
    </row>
    <row r="3477" spans="1:16" x14ac:dyDescent="0.25">
      <c r="A3477" s="1">
        <v>42923</v>
      </c>
      <c r="B3477">
        <v>2090</v>
      </c>
      <c r="E3477" s="6">
        <f t="shared" si="495"/>
        <v>405581</v>
      </c>
      <c r="F3477" s="6">
        <f t="shared" si="492"/>
        <v>8112</v>
      </c>
      <c r="G3477" s="6">
        <f t="shared" si="496"/>
        <v>2090</v>
      </c>
      <c r="H3477" s="6">
        <f t="shared" si="497"/>
        <v>399559</v>
      </c>
      <c r="I3477" s="6">
        <f t="shared" si="489"/>
        <v>0</v>
      </c>
      <c r="M3477" s="6">
        <f t="shared" si="493"/>
        <v>405629</v>
      </c>
      <c r="N3477" s="6">
        <f t="shared" si="490"/>
        <v>8113</v>
      </c>
      <c r="O3477" s="6">
        <f t="shared" si="494"/>
        <v>2090</v>
      </c>
      <c r="P3477" s="6">
        <f t="shared" si="491"/>
        <v>399606</v>
      </c>
    </row>
    <row r="3478" spans="1:16" x14ac:dyDescent="0.25">
      <c r="A3478" s="1">
        <v>42924</v>
      </c>
      <c r="B3478">
        <v>2364</v>
      </c>
      <c r="E3478" s="6">
        <f t="shared" si="495"/>
        <v>399559</v>
      </c>
      <c r="F3478" s="6">
        <f t="shared" si="492"/>
        <v>7992</v>
      </c>
      <c r="G3478" s="6">
        <f t="shared" si="496"/>
        <v>2364</v>
      </c>
      <c r="H3478" s="6">
        <f t="shared" si="497"/>
        <v>393931</v>
      </c>
      <c r="I3478" s="6">
        <f t="shared" si="489"/>
        <v>0</v>
      </c>
      <c r="M3478" s="6">
        <f t="shared" si="493"/>
        <v>399606</v>
      </c>
      <c r="N3478" s="6">
        <f t="shared" si="490"/>
        <v>7993</v>
      </c>
      <c r="O3478" s="6">
        <f t="shared" si="494"/>
        <v>2364</v>
      </c>
      <c r="P3478" s="6">
        <f t="shared" si="491"/>
        <v>393977</v>
      </c>
    </row>
    <row r="3479" spans="1:16" x14ac:dyDescent="0.25">
      <c r="A3479" s="1">
        <v>42925</v>
      </c>
      <c r="B3479">
        <v>3391</v>
      </c>
      <c r="E3479" s="6">
        <f t="shared" si="495"/>
        <v>393931</v>
      </c>
      <c r="F3479" s="6">
        <f t="shared" si="492"/>
        <v>7879</v>
      </c>
      <c r="G3479" s="6">
        <f t="shared" si="496"/>
        <v>3391</v>
      </c>
      <c r="H3479" s="6">
        <f t="shared" si="497"/>
        <v>389443</v>
      </c>
      <c r="I3479" s="6">
        <f t="shared" si="489"/>
        <v>0</v>
      </c>
      <c r="M3479" s="6">
        <f t="shared" si="493"/>
        <v>393977</v>
      </c>
      <c r="N3479" s="6">
        <f t="shared" si="490"/>
        <v>7880</v>
      </c>
      <c r="O3479" s="6">
        <f t="shared" si="494"/>
        <v>3391</v>
      </c>
      <c r="P3479" s="6">
        <f t="shared" si="491"/>
        <v>389488</v>
      </c>
    </row>
    <row r="3480" spans="1:16" x14ac:dyDescent="0.25">
      <c r="A3480" s="1">
        <v>42926</v>
      </c>
      <c r="B3480">
        <v>2553</v>
      </c>
      <c r="E3480" s="6">
        <f t="shared" si="495"/>
        <v>389443</v>
      </c>
      <c r="F3480" s="6">
        <f t="shared" si="492"/>
        <v>7789</v>
      </c>
      <c r="G3480" s="6">
        <f t="shared" si="496"/>
        <v>2553</v>
      </c>
      <c r="H3480" s="6">
        <f t="shared" si="497"/>
        <v>384207</v>
      </c>
      <c r="I3480" s="6">
        <f t="shared" si="489"/>
        <v>0</v>
      </c>
      <c r="M3480" s="6">
        <f t="shared" si="493"/>
        <v>389488</v>
      </c>
      <c r="N3480" s="6">
        <f t="shared" si="490"/>
        <v>7790</v>
      </c>
      <c r="O3480" s="6">
        <f t="shared" si="494"/>
        <v>2553</v>
      </c>
      <c r="P3480" s="6">
        <f t="shared" si="491"/>
        <v>384251</v>
      </c>
    </row>
    <row r="3481" spans="1:16" x14ac:dyDescent="0.25">
      <c r="A3481" s="1">
        <v>42927</v>
      </c>
      <c r="B3481">
        <v>2172</v>
      </c>
      <c r="E3481" s="6">
        <f t="shared" si="495"/>
        <v>384207</v>
      </c>
      <c r="F3481" s="6">
        <f t="shared" si="492"/>
        <v>7685</v>
      </c>
      <c r="G3481" s="6">
        <f t="shared" si="496"/>
        <v>2172</v>
      </c>
      <c r="H3481" s="6">
        <f t="shared" si="497"/>
        <v>378694</v>
      </c>
      <c r="I3481" s="6">
        <f t="shared" si="489"/>
        <v>0</v>
      </c>
      <c r="M3481" s="6">
        <f t="shared" si="493"/>
        <v>384251</v>
      </c>
      <c r="N3481" s="6">
        <f t="shared" si="490"/>
        <v>7686</v>
      </c>
      <c r="O3481" s="6">
        <f t="shared" si="494"/>
        <v>2172</v>
      </c>
      <c r="P3481" s="6">
        <f t="shared" si="491"/>
        <v>378737</v>
      </c>
    </row>
    <row r="3482" spans="1:16" x14ac:dyDescent="0.25">
      <c r="A3482" s="1">
        <v>42928</v>
      </c>
      <c r="B3482">
        <v>1861</v>
      </c>
      <c r="E3482" s="6">
        <f t="shared" si="495"/>
        <v>378694</v>
      </c>
      <c r="F3482" s="6">
        <f t="shared" si="492"/>
        <v>7574</v>
      </c>
      <c r="G3482" s="6">
        <f t="shared" si="496"/>
        <v>1861</v>
      </c>
      <c r="H3482" s="6">
        <f t="shared" si="497"/>
        <v>372981</v>
      </c>
      <c r="I3482" s="6">
        <f t="shared" si="489"/>
        <v>0</v>
      </c>
      <c r="M3482" s="6">
        <f t="shared" si="493"/>
        <v>378737</v>
      </c>
      <c r="N3482" s="6">
        <f t="shared" si="490"/>
        <v>7575</v>
      </c>
      <c r="O3482" s="6">
        <f t="shared" si="494"/>
        <v>1861</v>
      </c>
      <c r="P3482" s="6">
        <f t="shared" si="491"/>
        <v>373023</v>
      </c>
    </row>
    <row r="3483" spans="1:16" x14ac:dyDescent="0.25">
      <c r="A3483" s="1">
        <v>42929</v>
      </c>
      <c r="B3483">
        <v>1829</v>
      </c>
      <c r="E3483" s="6">
        <f t="shared" si="495"/>
        <v>372981</v>
      </c>
      <c r="F3483" s="6">
        <f t="shared" si="492"/>
        <v>7460</v>
      </c>
      <c r="G3483" s="6">
        <f t="shared" si="496"/>
        <v>1829</v>
      </c>
      <c r="H3483" s="6">
        <f t="shared" si="497"/>
        <v>367350</v>
      </c>
      <c r="I3483" s="6">
        <f t="shared" si="489"/>
        <v>0</v>
      </c>
      <c r="M3483" s="6">
        <f t="shared" si="493"/>
        <v>373023</v>
      </c>
      <c r="N3483" s="6">
        <f t="shared" si="490"/>
        <v>7461</v>
      </c>
      <c r="O3483" s="6">
        <f t="shared" si="494"/>
        <v>1829</v>
      </c>
      <c r="P3483" s="6">
        <f t="shared" si="491"/>
        <v>367391</v>
      </c>
    </row>
    <row r="3484" spans="1:16" x14ac:dyDescent="0.25">
      <c r="A3484" s="1">
        <v>42930</v>
      </c>
      <c r="B3484">
        <v>2573</v>
      </c>
      <c r="E3484" s="6">
        <f t="shared" si="495"/>
        <v>367350</v>
      </c>
      <c r="F3484" s="6">
        <f t="shared" si="492"/>
        <v>7347</v>
      </c>
      <c r="G3484" s="6">
        <f t="shared" si="496"/>
        <v>2573</v>
      </c>
      <c r="H3484" s="6">
        <f t="shared" si="497"/>
        <v>362576</v>
      </c>
      <c r="I3484" s="6">
        <f t="shared" si="489"/>
        <v>0</v>
      </c>
      <c r="M3484" s="6">
        <f t="shared" si="493"/>
        <v>367391</v>
      </c>
      <c r="N3484" s="6">
        <f t="shared" si="490"/>
        <v>7348</v>
      </c>
      <c r="O3484" s="6">
        <f t="shared" si="494"/>
        <v>2573</v>
      </c>
      <c r="P3484" s="6">
        <f t="shared" si="491"/>
        <v>362616</v>
      </c>
    </row>
    <row r="3485" spans="1:16" x14ac:dyDescent="0.25">
      <c r="A3485" s="1">
        <v>42931</v>
      </c>
      <c r="B3485">
        <v>2251</v>
      </c>
      <c r="E3485" s="6">
        <f t="shared" si="495"/>
        <v>362576</v>
      </c>
      <c r="F3485" s="6">
        <f t="shared" si="492"/>
        <v>7252</v>
      </c>
      <c r="G3485" s="6">
        <f t="shared" si="496"/>
        <v>2251</v>
      </c>
      <c r="H3485" s="6">
        <f t="shared" si="497"/>
        <v>357575</v>
      </c>
      <c r="I3485" s="6">
        <f t="shared" si="489"/>
        <v>0</v>
      </c>
      <c r="M3485" s="6">
        <f t="shared" si="493"/>
        <v>362616</v>
      </c>
      <c r="N3485" s="6">
        <f t="shared" si="490"/>
        <v>7253</v>
      </c>
      <c r="O3485" s="6">
        <f t="shared" si="494"/>
        <v>2251</v>
      </c>
      <c r="P3485" s="6">
        <f t="shared" si="491"/>
        <v>357614</v>
      </c>
    </row>
    <row r="3486" spans="1:16" x14ac:dyDescent="0.25">
      <c r="A3486" s="1">
        <v>42932</v>
      </c>
      <c r="B3486">
        <v>1921</v>
      </c>
      <c r="E3486" s="6">
        <f t="shared" si="495"/>
        <v>357575</v>
      </c>
      <c r="F3486" s="6">
        <f t="shared" si="492"/>
        <v>7152</v>
      </c>
      <c r="G3486" s="6">
        <f t="shared" si="496"/>
        <v>1921</v>
      </c>
      <c r="H3486" s="6">
        <f t="shared" si="497"/>
        <v>352344</v>
      </c>
      <c r="I3486" s="6">
        <f t="shared" si="489"/>
        <v>0</v>
      </c>
      <c r="M3486" s="6">
        <f t="shared" si="493"/>
        <v>357614</v>
      </c>
      <c r="N3486" s="6">
        <f t="shared" si="490"/>
        <v>7153</v>
      </c>
      <c r="O3486" s="6">
        <f t="shared" si="494"/>
        <v>1921</v>
      </c>
      <c r="P3486" s="6">
        <f t="shared" si="491"/>
        <v>352382</v>
      </c>
    </row>
    <row r="3487" spans="1:16" x14ac:dyDescent="0.25">
      <c r="A3487" s="1">
        <v>42933</v>
      </c>
      <c r="B3487">
        <v>2119</v>
      </c>
      <c r="E3487" s="6">
        <f t="shared" si="495"/>
        <v>352344</v>
      </c>
      <c r="F3487" s="6">
        <f t="shared" si="492"/>
        <v>7047</v>
      </c>
      <c r="G3487" s="6">
        <f t="shared" si="496"/>
        <v>2119</v>
      </c>
      <c r="H3487" s="6">
        <f t="shared" si="497"/>
        <v>347416</v>
      </c>
      <c r="I3487" s="6">
        <f t="shared" si="489"/>
        <v>0</v>
      </c>
      <c r="M3487" s="6">
        <f t="shared" si="493"/>
        <v>352382</v>
      </c>
      <c r="N3487" s="6">
        <f t="shared" si="490"/>
        <v>7048</v>
      </c>
      <c r="O3487" s="6">
        <f t="shared" si="494"/>
        <v>2119</v>
      </c>
      <c r="P3487" s="6">
        <f t="shared" si="491"/>
        <v>347453</v>
      </c>
    </row>
    <row r="3488" spans="1:16" x14ac:dyDescent="0.25">
      <c r="A3488" s="1">
        <v>42934</v>
      </c>
      <c r="B3488">
        <v>1883</v>
      </c>
      <c r="E3488" s="6">
        <f t="shared" si="495"/>
        <v>347416</v>
      </c>
      <c r="F3488" s="6">
        <f t="shared" si="492"/>
        <v>6949</v>
      </c>
      <c r="G3488" s="6">
        <f t="shared" si="496"/>
        <v>1883</v>
      </c>
      <c r="H3488" s="6">
        <f t="shared" si="497"/>
        <v>342350</v>
      </c>
      <c r="I3488" s="6">
        <f t="shared" si="489"/>
        <v>0</v>
      </c>
      <c r="M3488" s="6">
        <f t="shared" si="493"/>
        <v>347453</v>
      </c>
      <c r="N3488" s="6">
        <f t="shared" si="490"/>
        <v>6950</v>
      </c>
      <c r="O3488" s="6">
        <f t="shared" si="494"/>
        <v>1883</v>
      </c>
      <c r="P3488" s="6">
        <f t="shared" si="491"/>
        <v>342386</v>
      </c>
    </row>
    <row r="3489" spans="1:16" x14ac:dyDescent="0.25">
      <c r="A3489" s="1">
        <v>42935</v>
      </c>
      <c r="B3489">
        <v>2941</v>
      </c>
      <c r="E3489" s="6">
        <f t="shared" si="495"/>
        <v>342350</v>
      </c>
      <c r="F3489" s="6">
        <f t="shared" si="492"/>
        <v>6847</v>
      </c>
      <c r="G3489" s="6">
        <f t="shared" si="496"/>
        <v>2941</v>
      </c>
      <c r="H3489" s="6">
        <f t="shared" si="497"/>
        <v>338444</v>
      </c>
      <c r="I3489" s="6">
        <f t="shared" si="489"/>
        <v>0</v>
      </c>
      <c r="M3489" s="6">
        <f t="shared" si="493"/>
        <v>342386</v>
      </c>
      <c r="N3489" s="6">
        <f t="shared" si="490"/>
        <v>6848</v>
      </c>
      <c r="O3489" s="6">
        <f t="shared" si="494"/>
        <v>2941</v>
      </c>
      <c r="P3489" s="6">
        <f t="shared" si="491"/>
        <v>338479</v>
      </c>
    </row>
    <row r="3490" spans="1:16" x14ac:dyDescent="0.25">
      <c r="A3490" s="1">
        <v>42936</v>
      </c>
      <c r="B3490">
        <v>2721</v>
      </c>
      <c r="E3490" s="6">
        <f t="shared" si="495"/>
        <v>338444</v>
      </c>
      <c r="F3490" s="6">
        <f t="shared" si="492"/>
        <v>6769</v>
      </c>
      <c r="G3490" s="6">
        <f t="shared" si="496"/>
        <v>2721</v>
      </c>
      <c r="H3490" s="6">
        <f t="shared" si="497"/>
        <v>334396</v>
      </c>
      <c r="I3490" s="6">
        <f t="shared" si="489"/>
        <v>0</v>
      </c>
      <c r="M3490" s="6">
        <f t="shared" si="493"/>
        <v>338479</v>
      </c>
      <c r="N3490" s="6">
        <f t="shared" si="490"/>
        <v>6770</v>
      </c>
      <c r="O3490" s="6">
        <f t="shared" si="494"/>
        <v>2721</v>
      </c>
      <c r="P3490" s="6">
        <f t="shared" si="491"/>
        <v>334430</v>
      </c>
    </row>
    <row r="3491" spans="1:16" x14ac:dyDescent="0.25">
      <c r="A3491" s="1">
        <v>42937</v>
      </c>
      <c r="B3491">
        <v>3225</v>
      </c>
      <c r="E3491" s="6">
        <f t="shared" si="495"/>
        <v>334396</v>
      </c>
      <c r="F3491" s="6">
        <f t="shared" si="492"/>
        <v>6688</v>
      </c>
      <c r="G3491" s="6">
        <f t="shared" si="496"/>
        <v>3225</v>
      </c>
      <c r="H3491" s="6">
        <f t="shared" si="497"/>
        <v>330933</v>
      </c>
      <c r="I3491" s="6">
        <f t="shared" si="489"/>
        <v>0</v>
      </c>
      <c r="M3491" s="6">
        <f t="shared" si="493"/>
        <v>334430</v>
      </c>
      <c r="N3491" s="6">
        <f t="shared" si="490"/>
        <v>6689</v>
      </c>
      <c r="O3491" s="6">
        <f t="shared" si="494"/>
        <v>3225</v>
      </c>
      <c r="P3491" s="6">
        <f t="shared" si="491"/>
        <v>330966</v>
      </c>
    </row>
    <row r="3492" spans="1:16" x14ac:dyDescent="0.25">
      <c r="A3492" s="1">
        <v>42938</v>
      </c>
      <c r="B3492">
        <v>3109</v>
      </c>
      <c r="E3492" s="6">
        <f t="shared" si="495"/>
        <v>330933</v>
      </c>
      <c r="F3492" s="6">
        <f t="shared" si="492"/>
        <v>6619</v>
      </c>
      <c r="G3492" s="6">
        <f t="shared" si="496"/>
        <v>3109</v>
      </c>
      <c r="H3492" s="6">
        <f t="shared" si="497"/>
        <v>327423</v>
      </c>
      <c r="I3492" s="6">
        <f t="shared" si="489"/>
        <v>0</v>
      </c>
      <c r="M3492" s="6">
        <f t="shared" si="493"/>
        <v>330966</v>
      </c>
      <c r="N3492" s="6">
        <f t="shared" si="490"/>
        <v>6620</v>
      </c>
      <c r="O3492" s="6">
        <f t="shared" si="494"/>
        <v>3109</v>
      </c>
      <c r="P3492" s="6">
        <f t="shared" si="491"/>
        <v>327455</v>
      </c>
    </row>
    <row r="3493" spans="1:16" x14ac:dyDescent="0.25">
      <c r="A3493" s="1">
        <v>42939</v>
      </c>
      <c r="B3493">
        <v>2718</v>
      </c>
      <c r="E3493" s="6">
        <f t="shared" si="495"/>
        <v>327423</v>
      </c>
      <c r="F3493" s="6">
        <f t="shared" si="492"/>
        <v>6549</v>
      </c>
      <c r="G3493" s="6">
        <f t="shared" si="496"/>
        <v>2718</v>
      </c>
      <c r="H3493" s="6">
        <f t="shared" si="497"/>
        <v>323592</v>
      </c>
      <c r="I3493" s="6">
        <f t="shared" si="489"/>
        <v>0</v>
      </c>
      <c r="M3493" s="6">
        <f t="shared" si="493"/>
        <v>327455</v>
      </c>
      <c r="N3493" s="6">
        <f t="shared" si="490"/>
        <v>6550</v>
      </c>
      <c r="O3493" s="6">
        <f t="shared" si="494"/>
        <v>2718</v>
      </c>
      <c r="P3493" s="6">
        <f t="shared" si="491"/>
        <v>323623</v>
      </c>
    </row>
    <row r="3494" spans="1:16" x14ac:dyDescent="0.25">
      <c r="A3494" s="1">
        <v>42940</v>
      </c>
      <c r="B3494">
        <v>3342</v>
      </c>
      <c r="E3494" s="6">
        <f t="shared" si="495"/>
        <v>323592</v>
      </c>
      <c r="F3494" s="6">
        <f t="shared" si="492"/>
        <v>6472</v>
      </c>
      <c r="G3494" s="6">
        <f t="shared" si="496"/>
        <v>3342</v>
      </c>
      <c r="H3494" s="6">
        <f t="shared" si="497"/>
        <v>320462</v>
      </c>
      <c r="I3494" s="6">
        <f t="shared" si="489"/>
        <v>0</v>
      </c>
      <c r="M3494" s="6">
        <f t="shared" si="493"/>
        <v>323623</v>
      </c>
      <c r="N3494" s="6">
        <f t="shared" si="490"/>
        <v>6473</v>
      </c>
      <c r="O3494" s="6">
        <f t="shared" si="494"/>
        <v>3342</v>
      </c>
      <c r="P3494" s="6">
        <f t="shared" si="491"/>
        <v>320492</v>
      </c>
    </row>
    <row r="3495" spans="1:16" x14ac:dyDescent="0.25">
      <c r="A3495" s="1">
        <v>42941</v>
      </c>
      <c r="B3495">
        <v>3189</v>
      </c>
      <c r="E3495" s="6">
        <f t="shared" si="495"/>
        <v>320462</v>
      </c>
      <c r="F3495" s="6">
        <f t="shared" si="492"/>
        <v>6410</v>
      </c>
      <c r="G3495" s="6">
        <f t="shared" si="496"/>
        <v>3189</v>
      </c>
      <c r="H3495" s="6">
        <f t="shared" si="497"/>
        <v>317241</v>
      </c>
      <c r="I3495" s="6">
        <f t="shared" si="489"/>
        <v>0</v>
      </c>
      <c r="M3495" s="6">
        <f t="shared" si="493"/>
        <v>320492</v>
      </c>
      <c r="N3495" s="6">
        <f t="shared" si="490"/>
        <v>6410</v>
      </c>
      <c r="O3495" s="6">
        <f t="shared" si="494"/>
        <v>3189</v>
      </c>
      <c r="P3495" s="6">
        <f t="shared" si="491"/>
        <v>317271</v>
      </c>
    </row>
    <row r="3496" spans="1:16" x14ac:dyDescent="0.25">
      <c r="A3496" s="1">
        <v>42942</v>
      </c>
      <c r="B3496">
        <v>2995</v>
      </c>
      <c r="E3496" s="6">
        <f t="shared" si="495"/>
        <v>317241</v>
      </c>
      <c r="F3496" s="6">
        <f t="shared" si="492"/>
        <v>6345</v>
      </c>
      <c r="G3496" s="6">
        <f t="shared" si="496"/>
        <v>2995</v>
      </c>
      <c r="H3496" s="6">
        <f t="shared" si="497"/>
        <v>313891</v>
      </c>
      <c r="I3496" s="6">
        <f t="shared" si="489"/>
        <v>0</v>
      </c>
      <c r="M3496" s="6">
        <f t="shared" si="493"/>
        <v>317271</v>
      </c>
      <c r="N3496" s="6">
        <f t="shared" si="490"/>
        <v>6346</v>
      </c>
      <c r="O3496" s="6">
        <f t="shared" si="494"/>
        <v>2995</v>
      </c>
      <c r="P3496" s="6">
        <f t="shared" si="491"/>
        <v>313920</v>
      </c>
    </row>
    <row r="3497" spans="1:16" x14ac:dyDescent="0.25">
      <c r="A3497" s="1">
        <v>42943</v>
      </c>
      <c r="B3497">
        <v>1921</v>
      </c>
      <c r="E3497" s="6">
        <f t="shared" si="495"/>
        <v>313891</v>
      </c>
      <c r="F3497" s="6">
        <f t="shared" si="492"/>
        <v>6278</v>
      </c>
      <c r="G3497" s="6">
        <f t="shared" si="496"/>
        <v>1921</v>
      </c>
      <c r="H3497" s="6">
        <f t="shared" si="497"/>
        <v>309534</v>
      </c>
      <c r="I3497" s="6">
        <f t="shared" si="489"/>
        <v>0</v>
      </c>
      <c r="M3497" s="6">
        <f t="shared" si="493"/>
        <v>313920</v>
      </c>
      <c r="N3497" s="6">
        <f t="shared" si="490"/>
        <v>6279</v>
      </c>
      <c r="O3497" s="6">
        <f t="shared" si="494"/>
        <v>1921</v>
      </c>
      <c r="P3497" s="6">
        <f t="shared" si="491"/>
        <v>309562</v>
      </c>
    </row>
    <row r="3498" spans="1:16" x14ac:dyDescent="0.25">
      <c r="A3498" s="1">
        <v>42944</v>
      </c>
      <c r="B3498">
        <v>3020</v>
      </c>
      <c r="E3498" s="6">
        <f t="shared" si="495"/>
        <v>309534</v>
      </c>
      <c r="F3498" s="6">
        <f t="shared" si="492"/>
        <v>6191</v>
      </c>
      <c r="G3498" s="6">
        <f t="shared" si="496"/>
        <v>3020</v>
      </c>
      <c r="H3498" s="6">
        <f t="shared" si="497"/>
        <v>306363</v>
      </c>
      <c r="I3498" s="6">
        <f t="shared" si="489"/>
        <v>0</v>
      </c>
      <c r="M3498" s="6">
        <f t="shared" si="493"/>
        <v>309562</v>
      </c>
      <c r="N3498" s="6">
        <f t="shared" si="490"/>
        <v>6192</v>
      </c>
      <c r="O3498" s="6">
        <f t="shared" si="494"/>
        <v>3020</v>
      </c>
      <c r="P3498" s="6">
        <f t="shared" si="491"/>
        <v>306390</v>
      </c>
    </row>
    <row r="3499" spans="1:16" x14ac:dyDescent="0.25">
      <c r="A3499" s="1">
        <v>42945</v>
      </c>
      <c r="B3499">
        <v>3397</v>
      </c>
      <c r="E3499" s="6">
        <f t="shared" si="495"/>
        <v>306363</v>
      </c>
      <c r="F3499" s="6">
        <f t="shared" si="492"/>
        <v>6128</v>
      </c>
      <c r="G3499" s="6">
        <f t="shared" si="496"/>
        <v>3397</v>
      </c>
      <c r="H3499" s="6">
        <f t="shared" si="497"/>
        <v>303632</v>
      </c>
      <c r="I3499" s="6">
        <f t="shared" si="489"/>
        <v>0</v>
      </c>
      <c r="M3499" s="6">
        <f t="shared" si="493"/>
        <v>306390</v>
      </c>
      <c r="N3499" s="6">
        <f t="shared" si="490"/>
        <v>6128</v>
      </c>
      <c r="O3499" s="6">
        <f t="shared" si="494"/>
        <v>3397</v>
      </c>
      <c r="P3499" s="6">
        <f t="shared" si="491"/>
        <v>303659</v>
      </c>
    </row>
    <row r="3500" spans="1:16" x14ac:dyDescent="0.25">
      <c r="A3500" s="1">
        <v>42946</v>
      </c>
      <c r="B3500">
        <v>2375</v>
      </c>
      <c r="E3500" s="6">
        <f t="shared" si="495"/>
        <v>303632</v>
      </c>
      <c r="F3500" s="6">
        <f t="shared" si="492"/>
        <v>6073</v>
      </c>
      <c r="G3500" s="6">
        <f t="shared" si="496"/>
        <v>2375</v>
      </c>
      <c r="H3500" s="6">
        <f t="shared" si="497"/>
        <v>299934</v>
      </c>
      <c r="I3500" s="6">
        <f t="shared" si="489"/>
        <v>0</v>
      </c>
      <c r="M3500" s="6">
        <f t="shared" si="493"/>
        <v>303659</v>
      </c>
      <c r="N3500" s="6">
        <f t="shared" si="490"/>
        <v>6074</v>
      </c>
      <c r="O3500" s="6">
        <f t="shared" si="494"/>
        <v>2375</v>
      </c>
      <c r="P3500" s="6">
        <f t="shared" si="491"/>
        <v>299960</v>
      </c>
    </row>
    <row r="3501" spans="1:16" x14ac:dyDescent="0.25">
      <c r="A3501" s="1">
        <v>42947</v>
      </c>
      <c r="B3501">
        <v>3387</v>
      </c>
      <c r="E3501" s="6">
        <f t="shared" si="495"/>
        <v>299934</v>
      </c>
      <c r="F3501" s="6">
        <f t="shared" si="492"/>
        <v>5999</v>
      </c>
      <c r="G3501" s="6">
        <f t="shared" si="496"/>
        <v>3387</v>
      </c>
      <c r="H3501" s="6">
        <f t="shared" si="497"/>
        <v>297322</v>
      </c>
      <c r="I3501" s="6">
        <f t="shared" si="489"/>
        <v>0</v>
      </c>
      <c r="M3501" s="6">
        <f t="shared" si="493"/>
        <v>299960</v>
      </c>
      <c r="N3501" s="6">
        <f t="shared" si="490"/>
        <v>6000</v>
      </c>
      <c r="O3501" s="6">
        <f t="shared" si="494"/>
        <v>3387</v>
      </c>
      <c r="P3501" s="6">
        <f t="shared" si="491"/>
        <v>297347</v>
      </c>
    </row>
    <row r="3502" spans="1:16" x14ac:dyDescent="0.25">
      <c r="A3502" s="1">
        <v>42948</v>
      </c>
      <c r="B3502">
        <v>2076</v>
      </c>
      <c r="E3502" s="6">
        <f t="shared" si="495"/>
        <v>297322</v>
      </c>
      <c r="F3502" s="6">
        <f t="shared" si="492"/>
        <v>5947</v>
      </c>
      <c r="G3502" s="6">
        <f t="shared" si="496"/>
        <v>2076</v>
      </c>
      <c r="H3502" s="6">
        <f t="shared" si="497"/>
        <v>293451</v>
      </c>
      <c r="I3502" s="6">
        <f t="shared" si="489"/>
        <v>0</v>
      </c>
      <c r="M3502" s="6">
        <f t="shared" si="493"/>
        <v>297347</v>
      </c>
      <c r="N3502" s="6">
        <f t="shared" si="490"/>
        <v>5947</v>
      </c>
      <c r="O3502" s="6">
        <f t="shared" si="494"/>
        <v>2076</v>
      </c>
      <c r="P3502" s="6">
        <f t="shared" si="491"/>
        <v>293476</v>
      </c>
    </row>
    <row r="3503" spans="1:16" x14ac:dyDescent="0.25">
      <c r="A3503" s="1">
        <v>42949</v>
      </c>
      <c r="B3503">
        <v>2462</v>
      </c>
      <c r="E3503" s="6">
        <f t="shared" si="495"/>
        <v>293451</v>
      </c>
      <c r="F3503" s="6">
        <f t="shared" si="492"/>
        <v>5870</v>
      </c>
      <c r="G3503" s="6">
        <f t="shared" si="496"/>
        <v>2462</v>
      </c>
      <c r="H3503" s="6">
        <f t="shared" si="497"/>
        <v>290043</v>
      </c>
      <c r="I3503" s="6">
        <f t="shared" si="489"/>
        <v>0</v>
      </c>
      <c r="M3503" s="6">
        <f t="shared" si="493"/>
        <v>293476</v>
      </c>
      <c r="N3503" s="6">
        <f t="shared" si="490"/>
        <v>5870</v>
      </c>
      <c r="O3503" s="6">
        <f t="shared" si="494"/>
        <v>2462</v>
      </c>
      <c r="P3503" s="6">
        <f t="shared" si="491"/>
        <v>290068</v>
      </c>
    </row>
    <row r="3504" spans="1:16" x14ac:dyDescent="0.25">
      <c r="A3504" s="1">
        <v>42950</v>
      </c>
      <c r="B3504">
        <v>1990</v>
      </c>
      <c r="E3504" s="6">
        <f t="shared" si="495"/>
        <v>290043</v>
      </c>
      <c r="F3504" s="6">
        <f t="shared" si="492"/>
        <v>5801</v>
      </c>
      <c r="G3504" s="6">
        <f t="shared" si="496"/>
        <v>1990</v>
      </c>
      <c r="H3504" s="6">
        <f t="shared" si="497"/>
        <v>286232</v>
      </c>
      <c r="I3504" s="6">
        <f t="shared" si="489"/>
        <v>0</v>
      </c>
      <c r="M3504" s="6">
        <f t="shared" si="493"/>
        <v>290068</v>
      </c>
      <c r="N3504" s="6">
        <f t="shared" si="490"/>
        <v>5802</v>
      </c>
      <c r="O3504" s="6">
        <f t="shared" si="494"/>
        <v>1990</v>
      </c>
      <c r="P3504" s="6">
        <f t="shared" si="491"/>
        <v>286256</v>
      </c>
    </row>
    <row r="3505" spans="1:16" x14ac:dyDescent="0.25">
      <c r="A3505" s="1">
        <v>42951</v>
      </c>
      <c r="B3505">
        <v>1098</v>
      </c>
      <c r="E3505" s="6">
        <f t="shared" si="495"/>
        <v>286232</v>
      </c>
      <c r="F3505" s="6">
        <f t="shared" si="492"/>
        <v>5725</v>
      </c>
      <c r="G3505" s="6">
        <f t="shared" si="496"/>
        <v>1098</v>
      </c>
      <c r="H3505" s="6">
        <f t="shared" si="497"/>
        <v>281605</v>
      </c>
      <c r="I3505" s="6">
        <f t="shared" si="489"/>
        <v>0</v>
      </c>
      <c r="M3505" s="6">
        <f t="shared" si="493"/>
        <v>286256</v>
      </c>
      <c r="N3505" s="6">
        <f t="shared" si="490"/>
        <v>5726</v>
      </c>
      <c r="O3505" s="6">
        <f t="shared" si="494"/>
        <v>1098</v>
      </c>
      <c r="P3505" s="6">
        <f t="shared" si="491"/>
        <v>281628</v>
      </c>
    </row>
    <row r="3506" spans="1:16" x14ac:dyDescent="0.25">
      <c r="A3506" s="1">
        <v>42952</v>
      </c>
      <c r="B3506">
        <v>1472</v>
      </c>
      <c r="E3506" s="6">
        <f t="shared" si="495"/>
        <v>281605</v>
      </c>
      <c r="F3506" s="6">
        <f t="shared" si="492"/>
        <v>5633</v>
      </c>
      <c r="G3506" s="6">
        <f t="shared" si="496"/>
        <v>1472</v>
      </c>
      <c r="H3506" s="6">
        <f t="shared" si="497"/>
        <v>277444</v>
      </c>
      <c r="I3506" s="6">
        <f t="shared" si="489"/>
        <v>0</v>
      </c>
      <c r="M3506" s="6">
        <f t="shared" si="493"/>
        <v>281628</v>
      </c>
      <c r="N3506" s="6">
        <f t="shared" si="490"/>
        <v>5633</v>
      </c>
      <c r="O3506" s="6">
        <f t="shared" si="494"/>
        <v>1472</v>
      </c>
      <c r="P3506" s="6">
        <f t="shared" si="491"/>
        <v>277467</v>
      </c>
    </row>
    <row r="3507" spans="1:16" x14ac:dyDescent="0.25">
      <c r="A3507" s="1">
        <v>42953</v>
      </c>
      <c r="B3507">
        <v>3471</v>
      </c>
      <c r="E3507" s="6">
        <f t="shared" si="495"/>
        <v>277444</v>
      </c>
      <c r="F3507" s="6">
        <f t="shared" si="492"/>
        <v>5549</v>
      </c>
      <c r="G3507" s="6">
        <f t="shared" si="496"/>
        <v>3471</v>
      </c>
      <c r="H3507" s="6">
        <f t="shared" si="497"/>
        <v>275366</v>
      </c>
      <c r="I3507" s="6">
        <f t="shared" si="489"/>
        <v>0</v>
      </c>
      <c r="M3507" s="6">
        <f t="shared" si="493"/>
        <v>277467</v>
      </c>
      <c r="N3507" s="6">
        <f t="shared" si="490"/>
        <v>5550</v>
      </c>
      <c r="O3507" s="6">
        <f t="shared" si="494"/>
        <v>3471</v>
      </c>
      <c r="P3507" s="6">
        <f t="shared" si="491"/>
        <v>275388</v>
      </c>
    </row>
    <row r="3508" spans="1:16" x14ac:dyDescent="0.25">
      <c r="A3508" s="1">
        <v>42954</v>
      </c>
      <c r="B3508">
        <v>2778</v>
      </c>
      <c r="E3508" s="6">
        <f t="shared" si="495"/>
        <v>275366</v>
      </c>
      <c r="F3508" s="6">
        <f t="shared" si="492"/>
        <v>5508</v>
      </c>
      <c r="G3508" s="6">
        <f t="shared" si="496"/>
        <v>2778</v>
      </c>
      <c r="H3508" s="6">
        <f t="shared" si="497"/>
        <v>272636</v>
      </c>
      <c r="I3508" s="6">
        <f t="shared" si="489"/>
        <v>0</v>
      </c>
      <c r="M3508" s="6">
        <f t="shared" si="493"/>
        <v>275388</v>
      </c>
      <c r="N3508" s="6">
        <f t="shared" si="490"/>
        <v>5508</v>
      </c>
      <c r="O3508" s="6">
        <f t="shared" si="494"/>
        <v>2778</v>
      </c>
      <c r="P3508" s="6">
        <f t="shared" si="491"/>
        <v>272658</v>
      </c>
    </row>
    <row r="3509" spans="1:16" x14ac:dyDescent="0.25">
      <c r="A3509" s="1">
        <v>42955</v>
      </c>
      <c r="B3509">
        <v>2857</v>
      </c>
      <c r="E3509" s="6">
        <f t="shared" si="495"/>
        <v>272636</v>
      </c>
      <c r="F3509" s="6">
        <f t="shared" si="492"/>
        <v>5453</v>
      </c>
      <c r="G3509" s="6">
        <f t="shared" si="496"/>
        <v>2857</v>
      </c>
      <c r="H3509" s="6">
        <f t="shared" si="497"/>
        <v>270040</v>
      </c>
      <c r="I3509" s="6">
        <f t="shared" si="489"/>
        <v>0</v>
      </c>
      <c r="M3509" s="6">
        <f t="shared" si="493"/>
        <v>272658</v>
      </c>
      <c r="N3509" s="6">
        <f t="shared" si="490"/>
        <v>5454</v>
      </c>
      <c r="O3509" s="6">
        <f t="shared" si="494"/>
        <v>2857</v>
      </c>
      <c r="P3509" s="6">
        <f t="shared" si="491"/>
        <v>270061</v>
      </c>
    </row>
    <row r="3510" spans="1:16" x14ac:dyDescent="0.25">
      <c r="A3510" s="1">
        <v>42956</v>
      </c>
      <c r="B3510">
        <v>2523</v>
      </c>
      <c r="E3510" s="6">
        <f t="shared" si="495"/>
        <v>270040</v>
      </c>
      <c r="F3510" s="6">
        <f t="shared" si="492"/>
        <v>5401</v>
      </c>
      <c r="G3510" s="6">
        <f t="shared" si="496"/>
        <v>2523</v>
      </c>
      <c r="H3510" s="6">
        <f t="shared" si="497"/>
        <v>267162</v>
      </c>
      <c r="I3510" s="6">
        <f t="shared" si="489"/>
        <v>0</v>
      </c>
      <c r="M3510" s="6">
        <f t="shared" si="493"/>
        <v>270061</v>
      </c>
      <c r="N3510" s="6">
        <f t="shared" si="490"/>
        <v>5402</v>
      </c>
      <c r="O3510" s="6">
        <f t="shared" si="494"/>
        <v>2523</v>
      </c>
      <c r="P3510" s="6">
        <f t="shared" si="491"/>
        <v>267182</v>
      </c>
    </row>
    <row r="3511" spans="1:16" x14ac:dyDescent="0.25">
      <c r="A3511" s="1">
        <v>42957</v>
      </c>
      <c r="B3511">
        <v>2364</v>
      </c>
      <c r="E3511" s="6">
        <f t="shared" si="495"/>
        <v>267162</v>
      </c>
      <c r="F3511" s="6">
        <f t="shared" si="492"/>
        <v>5344</v>
      </c>
      <c r="G3511" s="6">
        <f t="shared" si="496"/>
        <v>2364</v>
      </c>
      <c r="H3511" s="6">
        <f t="shared" si="497"/>
        <v>264182</v>
      </c>
      <c r="I3511" s="6">
        <f t="shared" si="489"/>
        <v>0</v>
      </c>
      <c r="M3511" s="6">
        <f t="shared" si="493"/>
        <v>267182</v>
      </c>
      <c r="N3511" s="6">
        <f t="shared" si="490"/>
        <v>5344</v>
      </c>
      <c r="O3511" s="6">
        <f t="shared" si="494"/>
        <v>2364</v>
      </c>
      <c r="P3511" s="6">
        <f t="shared" si="491"/>
        <v>264202</v>
      </c>
    </row>
    <row r="3512" spans="1:16" x14ac:dyDescent="0.25">
      <c r="A3512" s="1">
        <v>42958</v>
      </c>
      <c r="B3512">
        <v>2324</v>
      </c>
      <c r="E3512" s="6">
        <f t="shared" si="495"/>
        <v>264182</v>
      </c>
      <c r="F3512" s="6">
        <f t="shared" si="492"/>
        <v>5284</v>
      </c>
      <c r="G3512" s="6">
        <f t="shared" si="496"/>
        <v>2324</v>
      </c>
      <c r="H3512" s="6">
        <f t="shared" si="497"/>
        <v>261222</v>
      </c>
      <c r="I3512" s="6">
        <f t="shared" si="489"/>
        <v>0</v>
      </c>
      <c r="M3512" s="6">
        <f t="shared" si="493"/>
        <v>264202</v>
      </c>
      <c r="N3512" s="6">
        <f t="shared" si="490"/>
        <v>5285</v>
      </c>
      <c r="O3512" s="6">
        <f t="shared" si="494"/>
        <v>2324</v>
      </c>
      <c r="P3512" s="6">
        <f t="shared" si="491"/>
        <v>261241</v>
      </c>
    </row>
    <row r="3513" spans="1:16" x14ac:dyDescent="0.25">
      <c r="A3513" s="1">
        <v>42959</v>
      </c>
      <c r="B3513">
        <v>1439</v>
      </c>
      <c r="E3513" s="6">
        <f t="shared" si="495"/>
        <v>261222</v>
      </c>
      <c r="F3513" s="6">
        <f t="shared" si="492"/>
        <v>5225</v>
      </c>
      <c r="G3513" s="6">
        <f t="shared" si="496"/>
        <v>1439</v>
      </c>
      <c r="H3513" s="6">
        <f t="shared" si="497"/>
        <v>257436</v>
      </c>
      <c r="I3513" s="6">
        <f t="shared" si="489"/>
        <v>0</v>
      </c>
      <c r="M3513" s="6">
        <f t="shared" si="493"/>
        <v>261241</v>
      </c>
      <c r="N3513" s="6">
        <f t="shared" si="490"/>
        <v>5225</v>
      </c>
      <c r="O3513" s="6">
        <f t="shared" si="494"/>
        <v>1439</v>
      </c>
      <c r="P3513" s="6">
        <f t="shared" si="491"/>
        <v>257455</v>
      </c>
    </row>
    <row r="3514" spans="1:16" x14ac:dyDescent="0.25">
      <c r="A3514" s="1">
        <v>42960</v>
      </c>
      <c r="B3514">
        <v>1428</v>
      </c>
      <c r="E3514" s="6">
        <f t="shared" si="495"/>
        <v>257436</v>
      </c>
      <c r="F3514" s="6">
        <f t="shared" si="492"/>
        <v>5149</v>
      </c>
      <c r="G3514" s="6">
        <f t="shared" si="496"/>
        <v>1428</v>
      </c>
      <c r="H3514" s="6">
        <f t="shared" si="497"/>
        <v>253715</v>
      </c>
      <c r="I3514" s="6">
        <f t="shared" si="489"/>
        <v>0</v>
      </c>
      <c r="M3514" s="6">
        <f t="shared" si="493"/>
        <v>257455</v>
      </c>
      <c r="N3514" s="6">
        <f t="shared" si="490"/>
        <v>5150</v>
      </c>
      <c r="O3514" s="6">
        <f t="shared" si="494"/>
        <v>1428</v>
      </c>
      <c r="P3514" s="6">
        <f t="shared" si="491"/>
        <v>253733</v>
      </c>
    </row>
    <row r="3515" spans="1:16" x14ac:dyDescent="0.25">
      <c r="A3515" s="1">
        <v>42961</v>
      </c>
      <c r="B3515">
        <v>3281</v>
      </c>
      <c r="E3515" s="6">
        <f t="shared" si="495"/>
        <v>253715</v>
      </c>
      <c r="F3515" s="6">
        <f t="shared" si="492"/>
        <v>5075</v>
      </c>
      <c r="G3515" s="6">
        <f t="shared" si="496"/>
        <v>3281</v>
      </c>
      <c r="H3515" s="6">
        <f t="shared" si="497"/>
        <v>251921</v>
      </c>
      <c r="I3515" s="6">
        <f t="shared" si="489"/>
        <v>0</v>
      </c>
      <c r="M3515" s="6">
        <f t="shared" si="493"/>
        <v>253733</v>
      </c>
      <c r="N3515" s="6">
        <f t="shared" si="490"/>
        <v>5075</v>
      </c>
      <c r="O3515" s="6">
        <f t="shared" si="494"/>
        <v>3281</v>
      </c>
      <c r="P3515" s="6">
        <f t="shared" si="491"/>
        <v>251939</v>
      </c>
    </row>
    <row r="3516" spans="1:16" x14ac:dyDescent="0.25">
      <c r="A3516" s="1">
        <v>42962</v>
      </c>
      <c r="B3516">
        <v>1892</v>
      </c>
      <c r="E3516" s="6">
        <f t="shared" si="495"/>
        <v>251921</v>
      </c>
      <c r="F3516" s="6">
        <f t="shared" si="492"/>
        <v>5039</v>
      </c>
      <c r="G3516" s="6">
        <f t="shared" si="496"/>
        <v>1892</v>
      </c>
      <c r="H3516" s="6">
        <f t="shared" si="497"/>
        <v>248774</v>
      </c>
      <c r="I3516" s="6">
        <f t="shared" si="489"/>
        <v>0</v>
      </c>
      <c r="M3516" s="6">
        <f t="shared" si="493"/>
        <v>251939</v>
      </c>
      <c r="N3516" s="6">
        <f t="shared" si="490"/>
        <v>5039</v>
      </c>
      <c r="O3516" s="6">
        <f t="shared" si="494"/>
        <v>1892</v>
      </c>
      <c r="P3516" s="6">
        <f t="shared" si="491"/>
        <v>248792</v>
      </c>
    </row>
    <row r="3517" spans="1:16" x14ac:dyDescent="0.25">
      <c r="A3517" s="1">
        <v>42963</v>
      </c>
      <c r="B3517">
        <v>2597</v>
      </c>
      <c r="E3517" s="6">
        <f t="shared" si="495"/>
        <v>248774</v>
      </c>
      <c r="F3517" s="6">
        <f t="shared" si="492"/>
        <v>4976</v>
      </c>
      <c r="G3517" s="6">
        <f t="shared" si="496"/>
        <v>2597</v>
      </c>
      <c r="H3517" s="6">
        <f t="shared" si="497"/>
        <v>246395</v>
      </c>
      <c r="I3517" s="6">
        <f t="shared" si="489"/>
        <v>0</v>
      </c>
      <c r="M3517" s="6">
        <f t="shared" si="493"/>
        <v>248792</v>
      </c>
      <c r="N3517" s="6">
        <f t="shared" si="490"/>
        <v>4976</v>
      </c>
      <c r="O3517" s="6">
        <f t="shared" si="494"/>
        <v>2597</v>
      </c>
      <c r="P3517" s="6">
        <f t="shared" si="491"/>
        <v>246413</v>
      </c>
    </row>
    <row r="3518" spans="1:16" x14ac:dyDescent="0.25">
      <c r="A3518" s="1">
        <v>42964</v>
      </c>
      <c r="B3518">
        <v>1844</v>
      </c>
      <c r="E3518" s="6">
        <f t="shared" si="495"/>
        <v>246395</v>
      </c>
      <c r="F3518" s="6">
        <f t="shared" si="492"/>
        <v>4928</v>
      </c>
      <c r="G3518" s="6">
        <f t="shared" si="496"/>
        <v>1844</v>
      </c>
      <c r="H3518" s="6">
        <f t="shared" si="497"/>
        <v>243311</v>
      </c>
      <c r="I3518" s="6">
        <f t="shared" si="489"/>
        <v>0</v>
      </c>
      <c r="M3518" s="6">
        <f t="shared" si="493"/>
        <v>246413</v>
      </c>
      <c r="N3518" s="6">
        <f t="shared" si="490"/>
        <v>4929</v>
      </c>
      <c r="O3518" s="6">
        <f t="shared" si="494"/>
        <v>1844</v>
      </c>
      <c r="P3518" s="6">
        <f t="shared" si="491"/>
        <v>243328</v>
      </c>
    </row>
    <row r="3519" spans="1:16" x14ac:dyDescent="0.25">
      <c r="A3519" s="1">
        <v>42965</v>
      </c>
      <c r="B3519">
        <v>1557</v>
      </c>
      <c r="E3519" s="6">
        <f t="shared" si="495"/>
        <v>243311</v>
      </c>
      <c r="F3519" s="6">
        <f t="shared" si="492"/>
        <v>4867</v>
      </c>
      <c r="G3519" s="6">
        <f t="shared" si="496"/>
        <v>1557</v>
      </c>
      <c r="H3519" s="6">
        <f t="shared" si="497"/>
        <v>240001</v>
      </c>
      <c r="I3519" s="6">
        <f t="shared" si="489"/>
        <v>0</v>
      </c>
      <c r="M3519" s="6">
        <f t="shared" si="493"/>
        <v>243328</v>
      </c>
      <c r="N3519" s="6">
        <f t="shared" si="490"/>
        <v>4867</v>
      </c>
      <c r="O3519" s="6">
        <f t="shared" si="494"/>
        <v>1557</v>
      </c>
      <c r="P3519" s="6">
        <f t="shared" si="491"/>
        <v>240018</v>
      </c>
    </row>
    <row r="3520" spans="1:16" x14ac:dyDescent="0.25">
      <c r="A3520" s="1">
        <v>42966</v>
      </c>
      <c r="B3520">
        <v>1584</v>
      </c>
      <c r="E3520" s="6">
        <f t="shared" si="495"/>
        <v>240001</v>
      </c>
      <c r="F3520" s="6">
        <f t="shared" si="492"/>
        <v>4801</v>
      </c>
      <c r="G3520" s="6">
        <f t="shared" si="496"/>
        <v>1584</v>
      </c>
      <c r="H3520" s="6">
        <f t="shared" si="497"/>
        <v>236784</v>
      </c>
      <c r="I3520" s="6">
        <f t="shared" si="489"/>
        <v>0</v>
      </c>
      <c r="M3520" s="6">
        <f t="shared" si="493"/>
        <v>240018</v>
      </c>
      <c r="N3520" s="6">
        <f t="shared" si="490"/>
        <v>4801</v>
      </c>
      <c r="O3520" s="6">
        <f t="shared" si="494"/>
        <v>1584</v>
      </c>
      <c r="P3520" s="6">
        <f t="shared" si="491"/>
        <v>236801</v>
      </c>
    </row>
    <row r="3521" spans="1:16" x14ac:dyDescent="0.25">
      <c r="A3521" s="1">
        <v>42967</v>
      </c>
      <c r="B3521">
        <v>1325</v>
      </c>
      <c r="E3521" s="6">
        <f t="shared" si="495"/>
        <v>236784</v>
      </c>
      <c r="F3521" s="6">
        <f t="shared" si="492"/>
        <v>4736</v>
      </c>
      <c r="G3521" s="6">
        <f t="shared" si="496"/>
        <v>1325</v>
      </c>
      <c r="H3521" s="6">
        <f t="shared" si="497"/>
        <v>233373</v>
      </c>
      <c r="I3521" s="6">
        <f t="shared" si="489"/>
        <v>0</v>
      </c>
      <c r="M3521" s="6">
        <f t="shared" si="493"/>
        <v>236801</v>
      </c>
      <c r="N3521" s="6">
        <f t="shared" si="490"/>
        <v>4737</v>
      </c>
      <c r="O3521" s="6">
        <f t="shared" si="494"/>
        <v>1325</v>
      </c>
      <c r="P3521" s="6">
        <f t="shared" si="491"/>
        <v>233389</v>
      </c>
    </row>
    <row r="3522" spans="1:16" x14ac:dyDescent="0.25">
      <c r="A3522" s="1">
        <v>42968</v>
      </c>
      <c r="B3522">
        <v>2316</v>
      </c>
      <c r="E3522" s="6">
        <f t="shared" si="495"/>
        <v>233373</v>
      </c>
      <c r="F3522" s="6">
        <f t="shared" si="492"/>
        <v>4668</v>
      </c>
      <c r="G3522" s="6">
        <f t="shared" si="496"/>
        <v>2316</v>
      </c>
      <c r="H3522" s="6">
        <f t="shared" si="497"/>
        <v>231021</v>
      </c>
      <c r="I3522" s="6">
        <f t="shared" si="489"/>
        <v>0</v>
      </c>
      <c r="M3522" s="6">
        <f t="shared" si="493"/>
        <v>233389</v>
      </c>
      <c r="N3522" s="6">
        <f t="shared" si="490"/>
        <v>4668</v>
      </c>
      <c r="O3522" s="6">
        <f t="shared" si="494"/>
        <v>2316</v>
      </c>
      <c r="P3522" s="6">
        <f t="shared" si="491"/>
        <v>231037</v>
      </c>
    </row>
    <row r="3523" spans="1:16" x14ac:dyDescent="0.25">
      <c r="A3523" s="1">
        <v>42969</v>
      </c>
      <c r="B3523">
        <v>2540</v>
      </c>
      <c r="E3523" s="6">
        <f t="shared" si="495"/>
        <v>231021</v>
      </c>
      <c r="F3523" s="6">
        <f t="shared" si="492"/>
        <v>4621</v>
      </c>
      <c r="G3523" s="6">
        <f t="shared" si="496"/>
        <v>2540</v>
      </c>
      <c r="H3523" s="6">
        <f t="shared" si="497"/>
        <v>228940</v>
      </c>
      <c r="I3523" s="6">
        <f t="shared" ref="I3523:I3586" si="498">IF(E3523&gt;=800000,1,0)</f>
        <v>0</v>
      </c>
      <c r="M3523" s="6">
        <f t="shared" si="493"/>
        <v>231037</v>
      </c>
      <c r="N3523" s="6">
        <f t="shared" ref="N3523:N3586" si="499">ROUNDUP(M3523*0.02,0)</f>
        <v>4621</v>
      </c>
      <c r="O3523" s="6">
        <f t="shared" si="494"/>
        <v>2540</v>
      </c>
      <c r="P3523" s="6">
        <f t="shared" ref="P3523:P3586" si="500">M3523-N3523+O3523</f>
        <v>228956</v>
      </c>
    </row>
    <row r="3524" spans="1:16" x14ac:dyDescent="0.25">
      <c r="A3524" s="1">
        <v>42970</v>
      </c>
      <c r="B3524">
        <v>1788</v>
      </c>
      <c r="E3524" s="6">
        <f t="shared" si="495"/>
        <v>228940</v>
      </c>
      <c r="F3524" s="6">
        <f t="shared" ref="F3524:F3587" si="501">ROUNDUP(E3524*0.02,0)</f>
        <v>4579</v>
      </c>
      <c r="G3524" s="6">
        <f t="shared" si="496"/>
        <v>1788</v>
      </c>
      <c r="H3524" s="6">
        <f t="shared" si="497"/>
        <v>226149</v>
      </c>
      <c r="I3524" s="6">
        <f t="shared" si="498"/>
        <v>0</v>
      </c>
      <c r="M3524" s="6">
        <f t="shared" ref="M3524:M3587" si="502">P3523</f>
        <v>228956</v>
      </c>
      <c r="N3524" s="6">
        <f t="shared" si="499"/>
        <v>4580</v>
      </c>
      <c r="O3524" s="6">
        <f t="shared" ref="O3524:O3587" si="503">G3524</f>
        <v>1788</v>
      </c>
      <c r="P3524" s="6">
        <f t="shared" si="500"/>
        <v>226164</v>
      </c>
    </row>
    <row r="3525" spans="1:16" x14ac:dyDescent="0.25">
      <c r="A3525" s="1">
        <v>42971</v>
      </c>
      <c r="B3525">
        <v>2527</v>
      </c>
      <c r="E3525" s="6">
        <f t="shared" si="495"/>
        <v>226149</v>
      </c>
      <c r="F3525" s="6">
        <f t="shared" si="501"/>
        <v>4523</v>
      </c>
      <c r="G3525" s="6">
        <f t="shared" si="496"/>
        <v>2527</v>
      </c>
      <c r="H3525" s="6">
        <f t="shared" si="497"/>
        <v>224153</v>
      </c>
      <c r="I3525" s="6">
        <f t="shared" si="498"/>
        <v>0</v>
      </c>
      <c r="M3525" s="6">
        <f t="shared" si="502"/>
        <v>226164</v>
      </c>
      <c r="N3525" s="6">
        <f t="shared" si="499"/>
        <v>4524</v>
      </c>
      <c r="O3525" s="6">
        <f t="shared" si="503"/>
        <v>2527</v>
      </c>
      <c r="P3525" s="6">
        <f t="shared" si="500"/>
        <v>224167</v>
      </c>
    </row>
    <row r="3526" spans="1:16" x14ac:dyDescent="0.25">
      <c r="A3526" s="1">
        <v>42972</v>
      </c>
      <c r="B3526">
        <v>2379</v>
      </c>
      <c r="E3526" s="6">
        <f t="shared" si="495"/>
        <v>224153</v>
      </c>
      <c r="F3526" s="6">
        <f t="shared" si="501"/>
        <v>4484</v>
      </c>
      <c r="G3526" s="6">
        <f t="shared" si="496"/>
        <v>2379</v>
      </c>
      <c r="H3526" s="6">
        <f t="shared" si="497"/>
        <v>222048</v>
      </c>
      <c r="I3526" s="6">
        <f t="shared" si="498"/>
        <v>0</v>
      </c>
      <c r="M3526" s="6">
        <f t="shared" si="502"/>
        <v>224167</v>
      </c>
      <c r="N3526" s="6">
        <f t="shared" si="499"/>
        <v>4484</v>
      </c>
      <c r="O3526" s="6">
        <f t="shared" si="503"/>
        <v>2379</v>
      </c>
      <c r="P3526" s="6">
        <f t="shared" si="500"/>
        <v>222062</v>
      </c>
    </row>
    <row r="3527" spans="1:16" x14ac:dyDescent="0.25">
      <c r="A3527" s="1">
        <v>42973</v>
      </c>
      <c r="B3527">
        <v>2932</v>
      </c>
      <c r="E3527" s="6">
        <f t="shared" si="495"/>
        <v>222048</v>
      </c>
      <c r="F3527" s="6">
        <f t="shared" si="501"/>
        <v>4441</v>
      </c>
      <c r="G3527" s="6">
        <f t="shared" si="496"/>
        <v>2932</v>
      </c>
      <c r="H3527" s="6">
        <f t="shared" si="497"/>
        <v>220539</v>
      </c>
      <c r="I3527" s="6">
        <f t="shared" si="498"/>
        <v>0</v>
      </c>
      <c r="M3527" s="6">
        <f t="shared" si="502"/>
        <v>222062</v>
      </c>
      <c r="N3527" s="6">
        <f t="shared" si="499"/>
        <v>4442</v>
      </c>
      <c r="O3527" s="6">
        <f t="shared" si="503"/>
        <v>2932</v>
      </c>
      <c r="P3527" s="6">
        <f t="shared" si="500"/>
        <v>220552</v>
      </c>
    </row>
    <row r="3528" spans="1:16" x14ac:dyDescent="0.25">
      <c r="A3528" s="1">
        <v>42974</v>
      </c>
      <c r="B3528">
        <v>2678</v>
      </c>
      <c r="E3528" s="6">
        <f t="shared" si="495"/>
        <v>220539</v>
      </c>
      <c r="F3528" s="6">
        <f t="shared" si="501"/>
        <v>4411</v>
      </c>
      <c r="G3528" s="6">
        <f t="shared" si="496"/>
        <v>2678</v>
      </c>
      <c r="H3528" s="6">
        <f t="shared" si="497"/>
        <v>218806</v>
      </c>
      <c r="I3528" s="6">
        <f t="shared" si="498"/>
        <v>0</v>
      </c>
      <c r="M3528" s="6">
        <f t="shared" si="502"/>
        <v>220552</v>
      </c>
      <c r="N3528" s="6">
        <f t="shared" si="499"/>
        <v>4412</v>
      </c>
      <c r="O3528" s="6">
        <f t="shared" si="503"/>
        <v>2678</v>
      </c>
      <c r="P3528" s="6">
        <f t="shared" si="500"/>
        <v>218818</v>
      </c>
    </row>
    <row r="3529" spans="1:16" x14ac:dyDescent="0.25">
      <c r="A3529" s="1">
        <v>42975</v>
      </c>
      <c r="B3529">
        <v>3204</v>
      </c>
      <c r="E3529" s="6">
        <f t="shared" si="495"/>
        <v>218806</v>
      </c>
      <c r="F3529" s="6">
        <f t="shared" si="501"/>
        <v>4377</v>
      </c>
      <c r="G3529" s="6">
        <f t="shared" si="496"/>
        <v>3204</v>
      </c>
      <c r="H3529" s="6">
        <f t="shared" si="497"/>
        <v>217633</v>
      </c>
      <c r="I3529" s="6">
        <f t="shared" si="498"/>
        <v>0</v>
      </c>
      <c r="M3529" s="6">
        <f t="shared" si="502"/>
        <v>218818</v>
      </c>
      <c r="N3529" s="6">
        <f t="shared" si="499"/>
        <v>4377</v>
      </c>
      <c r="O3529" s="6">
        <f t="shared" si="503"/>
        <v>3204</v>
      </c>
      <c r="P3529" s="6">
        <f t="shared" si="500"/>
        <v>217645</v>
      </c>
    </row>
    <row r="3530" spans="1:16" x14ac:dyDescent="0.25">
      <c r="A3530" s="1">
        <v>42976</v>
      </c>
      <c r="B3530">
        <v>1483</v>
      </c>
      <c r="E3530" s="6">
        <f t="shared" si="495"/>
        <v>217633</v>
      </c>
      <c r="F3530" s="6">
        <f t="shared" si="501"/>
        <v>4353</v>
      </c>
      <c r="G3530" s="6">
        <f t="shared" si="496"/>
        <v>1483</v>
      </c>
      <c r="H3530" s="6">
        <f t="shared" si="497"/>
        <v>214763</v>
      </c>
      <c r="I3530" s="6">
        <f t="shared" si="498"/>
        <v>0</v>
      </c>
      <c r="M3530" s="6">
        <f t="shared" si="502"/>
        <v>217645</v>
      </c>
      <c r="N3530" s="6">
        <f t="shared" si="499"/>
        <v>4353</v>
      </c>
      <c r="O3530" s="6">
        <f t="shared" si="503"/>
        <v>1483</v>
      </c>
      <c r="P3530" s="6">
        <f t="shared" si="500"/>
        <v>214775</v>
      </c>
    </row>
    <row r="3531" spans="1:16" x14ac:dyDescent="0.25">
      <c r="A3531" s="1">
        <v>42977</v>
      </c>
      <c r="B3531">
        <v>2861</v>
      </c>
      <c r="E3531" s="6">
        <f t="shared" ref="E3531:E3594" si="504">IF(H3530&gt;1000000,1000000,H3530)</f>
        <v>214763</v>
      </c>
      <c r="F3531" s="6">
        <f t="shared" si="501"/>
        <v>4296</v>
      </c>
      <c r="G3531" s="6">
        <f t="shared" ref="G3531:G3594" si="505">B3531</f>
        <v>2861</v>
      </c>
      <c r="H3531" s="6">
        <f t="shared" ref="H3531:H3594" si="506">E3531-F3531+G3531</f>
        <v>213328</v>
      </c>
      <c r="I3531" s="6">
        <f t="shared" si="498"/>
        <v>0</v>
      </c>
      <c r="M3531" s="6">
        <f t="shared" si="502"/>
        <v>214775</v>
      </c>
      <c r="N3531" s="6">
        <f t="shared" si="499"/>
        <v>4296</v>
      </c>
      <c r="O3531" s="6">
        <f t="shared" si="503"/>
        <v>2861</v>
      </c>
      <c r="P3531" s="6">
        <f t="shared" si="500"/>
        <v>213340</v>
      </c>
    </row>
    <row r="3532" spans="1:16" x14ac:dyDescent="0.25">
      <c r="A3532" s="1">
        <v>42978</v>
      </c>
      <c r="B3532">
        <v>3190</v>
      </c>
      <c r="E3532" s="6">
        <f t="shared" si="504"/>
        <v>213328</v>
      </c>
      <c r="F3532" s="6">
        <f t="shared" si="501"/>
        <v>4267</v>
      </c>
      <c r="G3532" s="6">
        <f t="shared" si="505"/>
        <v>3190</v>
      </c>
      <c r="H3532" s="6">
        <f t="shared" si="506"/>
        <v>212251</v>
      </c>
      <c r="I3532" s="6">
        <f t="shared" si="498"/>
        <v>0</v>
      </c>
      <c r="M3532" s="6">
        <f t="shared" si="502"/>
        <v>213340</v>
      </c>
      <c r="N3532" s="6">
        <f t="shared" si="499"/>
        <v>4267</v>
      </c>
      <c r="O3532" s="6">
        <f t="shared" si="503"/>
        <v>3190</v>
      </c>
      <c r="P3532" s="6">
        <f t="shared" si="500"/>
        <v>212263</v>
      </c>
    </row>
    <row r="3533" spans="1:16" x14ac:dyDescent="0.25">
      <c r="A3533" s="1">
        <v>42979</v>
      </c>
      <c r="B3533">
        <v>3326</v>
      </c>
      <c r="E3533" s="6">
        <f t="shared" si="504"/>
        <v>212251</v>
      </c>
      <c r="F3533" s="6">
        <f t="shared" si="501"/>
        <v>4246</v>
      </c>
      <c r="G3533" s="6">
        <f t="shared" si="505"/>
        <v>3326</v>
      </c>
      <c r="H3533" s="6">
        <f t="shared" si="506"/>
        <v>211331</v>
      </c>
      <c r="I3533" s="6">
        <f t="shared" si="498"/>
        <v>0</v>
      </c>
      <c r="M3533" s="6">
        <f t="shared" si="502"/>
        <v>212263</v>
      </c>
      <c r="N3533" s="6">
        <f t="shared" si="499"/>
        <v>4246</v>
      </c>
      <c r="O3533" s="6">
        <f t="shared" si="503"/>
        <v>3326</v>
      </c>
      <c r="P3533" s="6">
        <f t="shared" si="500"/>
        <v>211343</v>
      </c>
    </row>
    <row r="3534" spans="1:16" x14ac:dyDescent="0.25">
      <c r="A3534" s="1">
        <v>42980</v>
      </c>
      <c r="B3534">
        <v>2483</v>
      </c>
      <c r="E3534" s="6">
        <f t="shared" si="504"/>
        <v>211331</v>
      </c>
      <c r="F3534" s="6">
        <f t="shared" si="501"/>
        <v>4227</v>
      </c>
      <c r="G3534" s="6">
        <f t="shared" si="505"/>
        <v>2483</v>
      </c>
      <c r="H3534" s="6">
        <f t="shared" si="506"/>
        <v>209587</v>
      </c>
      <c r="I3534" s="6">
        <f t="shared" si="498"/>
        <v>0</v>
      </c>
      <c r="M3534" s="6">
        <f t="shared" si="502"/>
        <v>211343</v>
      </c>
      <c r="N3534" s="6">
        <f t="shared" si="499"/>
        <v>4227</v>
      </c>
      <c r="O3534" s="6">
        <f t="shared" si="503"/>
        <v>2483</v>
      </c>
      <c r="P3534" s="6">
        <f t="shared" si="500"/>
        <v>209599</v>
      </c>
    </row>
    <row r="3535" spans="1:16" x14ac:dyDescent="0.25">
      <c r="A3535" s="1">
        <v>42981</v>
      </c>
      <c r="B3535">
        <v>2770</v>
      </c>
      <c r="E3535" s="6">
        <f t="shared" si="504"/>
        <v>209587</v>
      </c>
      <c r="F3535" s="6">
        <f t="shared" si="501"/>
        <v>4192</v>
      </c>
      <c r="G3535" s="6">
        <f t="shared" si="505"/>
        <v>2770</v>
      </c>
      <c r="H3535" s="6">
        <f t="shared" si="506"/>
        <v>208165</v>
      </c>
      <c r="I3535" s="6">
        <f t="shared" si="498"/>
        <v>0</v>
      </c>
      <c r="M3535" s="6">
        <f t="shared" si="502"/>
        <v>209599</v>
      </c>
      <c r="N3535" s="6">
        <f t="shared" si="499"/>
        <v>4192</v>
      </c>
      <c r="O3535" s="6">
        <f t="shared" si="503"/>
        <v>2770</v>
      </c>
      <c r="P3535" s="6">
        <f t="shared" si="500"/>
        <v>208177</v>
      </c>
    </row>
    <row r="3536" spans="1:16" x14ac:dyDescent="0.25">
      <c r="A3536" s="1">
        <v>42982</v>
      </c>
      <c r="B3536">
        <v>2855</v>
      </c>
      <c r="E3536" s="6">
        <f t="shared" si="504"/>
        <v>208165</v>
      </c>
      <c r="F3536" s="6">
        <f t="shared" si="501"/>
        <v>4164</v>
      </c>
      <c r="G3536" s="6">
        <f t="shared" si="505"/>
        <v>2855</v>
      </c>
      <c r="H3536" s="6">
        <f t="shared" si="506"/>
        <v>206856</v>
      </c>
      <c r="I3536" s="6">
        <f t="shared" si="498"/>
        <v>0</v>
      </c>
      <c r="M3536" s="6">
        <f t="shared" si="502"/>
        <v>208177</v>
      </c>
      <c r="N3536" s="6">
        <f t="shared" si="499"/>
        <v>4164</v>
      </c>
      <c r="O3536" s="6">
        <f t="shared" si="503"/>
        <v>2855</v>
      </c>
      <c r="P3536" s="6">
        <f t="shared" si="500"/>
        <v>206868</v>
      </c>
    </row>
    <row r="3537" spans="1:16" x14ac:dyDescent="0.25">
      <c r="A3537" s="1">
        <v>42983</v>
      </c>
      <c r="B3537">
        <v>2985</v>
      </c>
      <c r="E3537" s="6">
        <f t="shared" si="504"/>
        <v>206856</v>
      </c>
      <c r="F3537" s="6">
        <f t="shared" si="501"/>
        <v>4138</v>
      </c>
      <c r="G3537" s="6">
        <f t="shared" si="505"/>
        <v>2985</v>
      </c>
      <c r="H3537" s="6">
        <f t="shared" si="506"/>
        <v>205703</v>
      </c>
      <c r="I3537" s="6">
        <f t="shared" si="498"/>
        <v>0</v>
      </c>
      <c r="M3537" s="6">
        <f t="shared" si="502"/>
        <v>206868</v>
      </c>
      <c r="N3537" s="6">
        <f t="shared" si="499"/>
        <v>4138</v>
      </c>
      <c r="O3537" s="6">
        <f t="shared" si="503"/>
        <v>2985</v>
      </c>
      <c r="P3537" s="6">
        <f t="shared" si="500"/>
        <v>205715</v>
      </c>
    </row>
    <row r="3538" spans="1:16" x14ac:dyDescent="0.25">
      <c r="A3538" s="1">
        <v>42984</v>
      </c>
      <c r="B3538">
        <v>3360</v>
      </c>
      <c r="E3538" s="6">
        <f t="shared" si="504"/>
        <v>205703</v>
      </c>
      <c r="F3538" s="6">
        <f t="shared" si="501"/>
        <v>4115</v>
      </c>
      <c r="G3538" s="6">
        <f t="shared" si="505"/>
        <v>3360</v>
      </c>
      <c r="H3538" s="6">
        <f t="shared" si="506"/>
        <v>204948</v>
      </c>
      <c r="I3538" s="6">
        <f t="shared" si="498"/>
        <v>0</v>
      </c>
      <c r="M3538" s="6">
        <f t="shared" si="502"/>
        <v>205715</v>
      </c>
      <c r="N3538" s="6">
        <f t="shared" si="499"/>
        <v>4115</v>
      </c>
      <c r="O3538" s="6">
        <f t="shared" si="503"/>
        <v>3360</v>
      </c>
      <c r="P3538" s="6">
        <f t="shared" si="500"/>
        <v>204960</v>
      </c>
    </row>
    <row r="3539" spans="1:16" x14ac:dyDescent="0.25">
      <c r="A3539" s="1">
        <v>42985</v>
      </c>
      <c r="B3539">
        <v>2356</v>
      </c>
      <c r="E3539" s="6">
        <f t="shared" si="504"/>
        <v>204948</v>
      </c>
      <c r="F3539" s="6">
        <f t="shared" si="501"/>
        <v>4099</v>
      </c>
      <c r="G3539" s="6">
        <f t="shared" si="505"/>
        <v>2356</v>
      </c>
      <c r="H3539" s="6">
        <f t="shared" si="506"/>
        <v>203205</v>
      </c>
      <c r="I3539" s="6">
        <f t="shared" si="498"/>
        <v>0</v>
      </c>
      <c r="M3539" s="6">
        <f t="shared" si="502"/>
        <v>204960</v>
      </c>
      <c r="N3539" s="6">
        <f t="shared" si="499"/>
        <v>4100</v>
      </c>
      <c r="O3539" s="6">
        <f t="shared" si="503"/>
        <v>2356</v>
      </c>
      <c r="P3539" s="6">
        <f t="shared" si="500"/>
        <v>203216</v>
      </c>
    </row>
    <row r="3540" spans="1:16" x14ac:dyDescent="0.25">
      <c r="A3540" s="1">
        <v>42986</v>
      </c>
      <c r="B3540">
        <v>2911</v>
      </c>
      <c r="E3540" s="6">
        <f t="shared" si="504"/>
        <v>203205</v>
      </c>
      <c r="F3540" s="6">
        <f t="shared" si="501"/>
        <v>4065</v>
      </c>
      <c r="G3540" s="6">
        <f t="shared" si="505"/>
        <v>2911</v>
      </c>
      <c r="H3540" s="6">
        <f t="shared" si="506"/>
        <v>202051</v>
      </c>
      <c r="I3540" s="6">
        <f t="shared" si="498"/>
        <v>0</v>
      </c>
      <c r="M3540" s="6">
        <f t="shared" si="502"/>
        <v>203216</v>
      </c>
      <c r="N3540" s="6">
        <f t="shared" si="499"/>
        <v>4065</v>
      </c>
      <c r="O3540" s="6">
        <f t="shared" si="503"/>
        <v>2911</v>
      </c>
      <c r="P3540" s="6">
        <f t="shared" si="500"/>
        <v>202062</v>
      </c>
    </row>
    <row r="3541" spans="1:16" x14ac:dyDescent="0.25">
      <c r="A3541" s="1">
        <v>42987</v>
      </c>
      <c r="B3541">
        <v>3327</v>
      </c>
      <c r="E3541" s="6">
        <f t="shared" si="504"/>
        <v>202051</v>
      </c>
      <c r="F3541" s="6">
        <f t="shared" si="501"/>
        <v>4042</v>
      </c>
      <c r="G3541" s="6">
        <f t="shared" si="505"/>
        <v>3327</v>
      </c>
      <c r="H3541" s="6">
        <f t="shared" si="506"/>
        <v>201336</v>
      </c>
      <c r="I3541" s="6">
        <f t="shared" si="498"/>
        <v>0</v>
      </c>
      <c r="M3541" s="6">
        <f t="shared" si="502"/>
        <v>202062</v>
      </c>
      <c r="N3541" s="6">
        <f t="shared" si="499"/>
        <v>4042</v>
      </c>
      <c r="O3541" s="6">
        <f t="shared" si="503"/>
        <v>3327</v>
      </c>
      <c r="P3541" s="6">
        <f t="shared" si="500"/>
        <v>201347</v>
      </c>
    </row>
    <row r="3542" spans="1:16" x14ac:dyDescent="0.25">
      <c r="A3542" s="1">
        <v>42988</v>
      </c>
      <c r="B3542">
        <v>2104</v>
      </c>
      <c r="E3542" s="6">
        <f t="shared" si="504"/>
        <v>201336</v>
      </c>
      <c r="F3542" s="6">
        <f t="shared" si="501"/>
        <v>4027</v>
      </c>
      <c r="G3542" s="6">
        <f t="shared" si="505"/>
        <v>2104</v>
      </c>
      <c r="H3542" s="6">
        <f t="shared" si="506"/>
        <v>199413</v>
      </c>
      <c r="I3542" s="6">
        <f t="shared" si="498"/>
        <v>0</v>
      </c>
      <c r="M3542" s="6">
        <f t="shared" si="502"/>
        <v>201347</v>
      </c>
      <c r="N3542" s="6">
        <f t="shared" si="499"/>
        <v>4027</v>
      </c>
      <c r="O3542" s="6">
        <f t="shared" si="503"/>
        <v>2104</v>
      </c>
      <c r="P3542" s="6">
        <f t="shared" si="500"/>
        <v>199424</v>
      </c>
    </row>
    <row r="3543" spans="1:16" x14ac:dyDescent="0.25">
      <c r="A3543" s="1">
        <v>42989</v>
      </c>
      <c r="B3543">
        <v>2345</v>
      </c>
      <c r="E3543" s="6">
        <f t="shared" si="504"/>
        <v>199413</v>
      </c>
      <c r="F3543" s="6">
        <f t="shared" si="501"/>
        <v>3989</v>
      </c>
      <c r="G3543" s="6">
        <f t="shared" si="505"/>
        <v>2345</v>
      </c>
      <c r="H3543" s="6">
        <f t="shared" si="506"/>
        <v>197769</v>
      </c>
      <c r="I3543" s="6">
        <f t="shared" si="498"/>
        <v>0</v>
      </c>
      <c r="M3543" s="6">
        <f t="shared" si="502"/>
        <v>199424</v>
      </c>
      <c r="N3543" s="6">
        <f t="shared" si="499"/>
        <v>3989</v>
      </c>
      <c r="O3543" s="6">
        <f t="shared" si="503"/>
        <v>2345</v>
      </c>
      <c r="P3543" s="6">
        <f t="shared" si="500"/>
        <v>197780</v>
      </c>
    </row>
    <row r="3544" spans="1:16" x14ac:dyDescent="0.25">
      <c r="A3544" s="1">
        <v>42990</v>
      </c>
      <c r="B3544">
        <v>1898</v>
      </c>
      <c r="E3544" s="6">
        <f t="shared" si="504"/>
        <v>197769</v>
      </c>
      <c r="F3544" s="6">
        <f t="shared" si="501"/>
        <v>3956</v>
      </c>
      <c r="G3544" s="6">
        <f t="shared" si="505"/>
        <v>1898</v>
      </c>
      <c r="H3544" s="6">
        <f t="shared" si="506"/>
        <v>195711</v>
      </c>
      <c r="I3544" s="6">
        <f t="shared" si="498"/>
        <v>0</v>
      </c>
      <c r="M3544" s="6">
        <f t="shared" si="502"/>
        <v>197780</v>
      </c>
      <c r="N3544" s="6">
        <f t="shared" si="499"/>
        <v>3956</v>
      </c>
      <c r="O3544" s="6">
        <f t="shared" si="503"/>
        <v>1898</v>
      </c>
      <c r="P3544" s="6">
        <f t="shared" si="500"/>
        <v>195722</v>
      </c>
    </row>
    <row r="3545" spans="1:16" x14ac:dyDescent="0.25">
      <c r="A3545" s="1">
        <v>42991</v>
      </c>
      <c r="B3545">
        <v>2659</v>
      </c>
      <c r="E3545" s="6">
        <f t="shared" si="504"/>
        <v>195711</v>
      </c>
      <c r="F3545" s="6">
        <f t="shared" si="501"/>
        <v>3915</v>
      </c>
      <c r="G3545" s="6">
        <f t="shared" si="505"/>
        <v>2659</v>
      </c>
      <c r="H3545" s="6">
        <f t="shared" si="506"/>
        <v>194455</v>
      </c>
      <c r="I3545" s="6">
        <f t="shared" si="498"/>
        <v>0</v>
      </c>
      <c r="M3545" s="6">
        <f t="shared" si="502"/>
        <v>195722</v>
      </c>
      <c r="N3545" s="6">
        <f t="shared" si="499"/>
        <v>3915</v>
      </c>
      <c r="O3545" s="6">
        <f t="shared" si="503"/>
        <v>2659</v>
      </c>
      <c r="P3545" s="6">
        <f t="shared" si="500"/>
        <v>194466</v>
      </c>
    </row>
    <row r="3546" spans="1:16" x14ac:dyDescent="0.25">
      <c r="A3546" s="1">
        <v>42992</v>
      </c>
      <c r="B3546">
        <v>3091</v>
      </c>
      <c r="E3546" s="6">
        <f t="shared" si="504"/>
        <v>194455</v>
      </c>
      <c r="F3546" s="6">
        <f t="shared" si="501"/>
        <v>3890</v>
      </c>
      <c r="G3546" s="6">
        <f t="shared" si="505"/>
        <v>3091</v>
      </c>
      <c r="H3546" s="6">
        <f t="shared" si="506"/>
        <v>193656</v>
      </c>
      <c r="I3546" s="6">
        <f t="shared" si="498"/>
        <v>0</v>
      </c>
      <c r="M3546" s="6">
        <f t="shared" si="502"/>
        <v>194466</v>
      </c>
      <c r="N3546" s="6">
        <f t="shared" si="499"/>
        <v>3890</v>
      </c>
      <c r="O3546" s="6">
        <f t="shared" si="503"/>
        <v>3091</v>
      </c>
      <c r="P3546" s="6">
        <f t="shared" si="500"/>
        <v>193667</v>
      </c>
    </row>
    <row r="3547" spans="1:16" x14ac:dyDescent="0.25">
      <c r="A3547" s="1">
        <v>42993</v>
      </c>
      <c r="B3547">
        <v>3510</v>
      </c>
      <c r="E3547" s="6">
        <f t="shared" si="504"/>
        <v>193656</v>
      </c>
      <c r="F3547" s="6">
        <f t="shared" si="501"/>
        <v>3874</v>
      </c>
      <c r="G3547" s="6">
        <f t="shared" si="505"/>
        <v>3510</v>
      </c>
      <c r="H3547" s="6">
        <f t="shared" si="506"/>
        <v>193292</v>
      </c>
      <c r="I3547" s="6">
        <f t="shared" si="498"/>
        <v>0</v>
      </c>
      <c r="M3547" s="6">
        <f t="shared" si="502"/>
        <v>193667</v>
      </c>
      <c r="N3547" s="6">
        <f t="shared" si="499"/>
        <v>3874</v>
      </c>
      <c r="O3547" s="6">
        <f t="shared" si="503"/>
        <v>3510</v>
      </c>
      <c r="P3547" s="6">
        <f t="shared" si="500"/>
        <v>193303</v>
      </c>
    </row>
    <row r="3548" spans="1:16" x14ac:dyDescent="0.25">
      <c r="A3548" s="1">
        <v>42994</v>
      </c>
      <c r="B3548">
        <v>2994</v>
      </c>
      <c r="E3548" s="6">
        <f t="shared" si="504"/>
        <v>193292</v>
      </c>
      <c r="F3548" s="6">
        <f t="shared" si="501"/>
        <v>3866</v>
      </c>
      <c r="G3548" s="6">
        <f t="shared" si="505"/>
        <v>2994</v>
      </c>
      <c r="H3548" s="6">
        <f t="shared" si="506"/>
        <v>192420</v>
      </c>
      <c r="I3548" s="6">
        <f t="shared" si="498"/>
        <v>0</v>
      </c>
      <c r="M3548" s="6">
        <f t="shared" si="502"/>
        <v>193303</v>
      </c>
      <c r="N3548" s="6">
        <f t="shared" si="499"/>
        <v>3867</v>
      </c>
      <c r="O3548" s="6">
        <f t="shared" si="503"/>
        <v>2994</v>
      </c>
      <c r="P3548" s="6">
        <f t="shared" si="500"/>
        <v>192430</v>
      </c>
    </row>
    <row r="3549" spans="1:16" x14ac:dyDescent="0.25">
      <c r="A3549" s="1">
        <v>42995</v>
      </c>
      <c r="B3549">
        <v>3708</v>
      </c>
      <c r="E3549" s="6">
        <f t="shared" si="504"/>
        <v>192420</v>
      </c>
      <c r="F3549" s="6">
        <f t="shared" si="501"/>
        <v>3849</v>
      </c>
      <c r="G3549" s="6">
        <f t="shared" si="505"/>
        <v>3708</v>
      </c>
      <c r="H3549" s="6">
        <f t="shared" si="506"/>
        <v>192279</v>
      </c>
      <c r="I3549" s="6">
        <f t="shared" si="498"/>
        <v>0</v>
      </c>
      <c r="M3549" s="6">
        <f t="shared" si="502"/>
        <v>192430</v>
      </c>
      <c r="N3549" s="6">
        <f t="shared" si="499"/>
        <v>3849</v>
      </c>
      <c r="O3549" s="6">
        <f t="shared" si="503"/>
        <v>3708</v>
      </c>
      <c r="P3549" s="6">
        <f t="shared" si="500"/>
        <v>192289</v>
      </c>
    </row>
    <row r="3550" spans="1:16" x14ac:dyDescent="0.25">
      <c r="A3550" s="1">
        <v>42996</v>
      </c>
      <c r="B3550">
        <v>2367</v>
      </c>
      <c r="E3550" s="6">
        <f t="shared" si="504"/>
        <v>192279</v>
      </c>
      <c r="F3550" s="6">
        <f t="shared" si="501"/>
        <v>3846</v>
      </c>
      <c r="G3550" s="6">
        <f t="shared" si="505"/>
        <v>2367</v>
      </c>
      <c r="H3550" s="6">
        <f t="shared" si="506"/>
        <v>190800</v>
      </c>
      <c r="I3550" s="6">
        <f t="shared" si="498"/>
        <v>0</v>
      </c>
      <c r="M3550" s="6">
        <f t="shared" si="502"/>
        <v>192289</v>
      </c>
      <c r="N3550" s="6">
        <f t="shared" si="499"/>
        <v>3846</v>
      </c>
      <c r="O3550" s="6">
        <f t="shared" si="503"/>
        <v>2367</v>
      </c>
      <c r="P3550" s="6">
        <f t="shared" si="500"/>
        <v>190810</v>
      </c>
    </row>
    <row r="3551" spans="1:16" x14ac:dyDescent="0.25">
      <c r="A3551" s="1">
        <v>42997</v>
      </c>
      <c r="B3551">
        <v>1825</v>
      </c>
      <c r="E3551" s="6">
        <f t="shared" si="504"/>
        <v>190800</v>
      </c>
      <c r="F3551" s="6">
        <f t="shared" si="501"/>
        <v>3816</v>
      </c>
      <c r="G3551" s="6">
        <f t="shared" si="505"/>
        <v>1825</v>
      </c>
      <c r="H3551" s="6">
        <f t="shared" si="506"/>
        <v>188809</v>
      </c>
      <c r="I3551" s="6">
        <f t="shared" si="498"/>
        <v>0</v>
      </c>
      <c r="M3551" s="6">
        <f t="shared" si="502"/>
        <v>190810</v>
      </c>
      <c r="N3551" s="6">
        <f t="shared" si="499"/>
        <v>3817</v>
      </c>
      <c r="O3551" s="6">
        <f t="shared" si="503"/>
        <v>1825</v>
      </c>
      <c r="P3551" s="6">
        <f t="shared" si="500"/>
        <v>188818</v>
      </c>
    </row>
    <row r="3552" spans="1:16" x14ac:dyDescent="0.25">
      <c r="A3552" s="1">
        <v>42998</v>
      </c>
      <c r="B3552">
        <v>3454</v>
      </c>
      <c r="E3552" s="6">
        <f t="shared" si="504"/>
        <v>188809</v>
      </c>
      <c r="F3552" s="6">
        <f t="shared" si="501"/>
        <v>3777</v>
      </c>
      <c r="G3552" s="6">
        <f t="shared" si="505"/>
        <v>3454</v>
      </c>
      <c r="H3552" s="6">
        <f t="shared" si="506"/>
        <v>188486</v>
      </c>
      <c r="I3552" s="6">
        <f t="shared" si="498"/>
        <v>0</v>
      </c>
      <c r="M3552" s="6">
        <f t="shared" si="502"/>
        <v>188818</v>
      </c>
      <c r="N3552" s="6">
        <f t="shared" si="499"/>
        <v>3777</v>
      </c>
      <c r="O3552" s="6">
        <f t="shared" si="503"/>
        <v>3454</v>
      </c>
      <c r="P3552" s="6">
        <f t="shared" si="500"/>
        <v>188495</v>
      </c>
    </row>
    <row r="3553" spans="1:16" x14ac:dyDescent="0.25">
      <c r="A3553" s="1">
        <v>42999</v>
      </c>
      <c r="B3553">
        <v>3699</v>
      </c>
      <c r="E3553" s="6">
        <f t="shared" si="504"/>
        <v>188486</v>
      </c>
      <c r="F3553" s="6">
        <f t="shared" si="501"/>
        <v>3770</v>
      </c>
      <c r="G3553" s="6">
        <f t="shared" si="505"/>
        <v>3699</v>
      </c>
      <c r="H3553" s="6">
        <f t="shared" si="506"/>
        <v>188415</v>
      </c>
      <c r="I3553" s="6">
        <f t="shared" si="498"/>
        <v>0</v>
      </c>
      <c r="M3553" s="6">
        <f t="shared" si="502"/>
        <v>188495</v>
      </c>
      <c r="N3553" s="6">
        <f t="shared" si="499"/>
        <v>3770</v>
      </c>
      <c r="O3553" s="6">
        <f t="shared" si="503"/>
        <v>3699</v>
      </c>
      <c r="P3553" s="6">
        <f t="shared" si="500"/>
        <v>188424</v>
      </c>
    </row>
    <row r="3554" spans="1:16" x14ac:dyDescent="0.25">
      <c r="A3554" s="1">
        <v>43000</v>
      </c>
      <c r="B3554">
        <v>2221</v>
      </c>
      <c r="E3554" s="6">
        <f t="shared" si="504"/>
        <v>188415</v>
      </c>
      <c r="F3554" s="6">
        <f t="shared" si="501"/>
        <v>3769</v>
      </c>
      <c r="G3554" s="6">
        <f t="shared" si="505"/>
        <v>2221</v>
      </c>
      <c r="H3554" s="6">
        <f t="shared" si="506"/>
        <v>186867</v>
      </c>
      <c r="I3554" s="6">
        <f t="shared" si="498"/>
        <v>0</v>
      </c>
      <c r="M3554" s="6">
        <f t="shared" si="502"/>
        <v>188424</v>
      </c>
      <c r="N3554" s="6">
        <f t="shared" si="499"/>
        <v>3769</v>
      </c>
      <c r="O3554" s="6">
        <f t="shared" si="503"/>
        <v>2221</v>
      </c>
      <c r="P3554" s="6">
        <f t="shared" si="500"/>
        <v>186876</v>
      </c>
    </row>
    <row r="3555" spans="1:16" x14ac:dyDescent="0.25">
      <c r="A3555" s="1">
        <v>43001</v>
      </c>
      <c r="B3555">
        <v>4463</v>
      </c>
      <c r="E3555" s="6">
        <f t="shared" si="504"/>
        <v>186867</v>
      </c>
      <c r="F3555" s="6">
        <f t="shared" si="501"/>
        <v>3738</v>
      </c>
      <c r="G3555" s="6">
        <f t="shared" si="505"/>
        <v>4463</v>
      </c>
      <c r="H3555" s="6">
        <f t="shared" si="506"/>
        <v>187592</v>
      </c>
      <c r="I3555" s="6">
        <f t="shared" si="498"/>
        <v>0</v>
      </c>
      <c r="M3555" s="6">
        <f t="shared" si="502"/>
        <v>186876</v>
      </c>
      <c r="N3555" s="6">
        <f t="shared" si="499"/>
        <v>3738</v>
      </c>
      <c r="O3555" s="6">
        <f t="shared" si="503"/>
        <v>4463</v>
      </c>
      <c r="P3555" s="6">
        <f t="shared" si="500"/>
        <v>187601</v>
      </c>
    </row>
    <row r="3556" spans="1:16" x14ac:dyDescent="0.25">
      <c r="A3556" s="1">
        <v>43002</v>
      </c>
      <c r="B3556">
        <v>2592</v>
      </c>
      <c r="E3556" s="6">
        <f t="shared" si="504"/>
        <v>187592</v>
      </c>
      <c r="F3556" s="6">
        <f t="shared" si="501"/>
        <v>3752</v>
      </c>
      <c r="G3556" s="6">
        <f t="shared" si="505"/>
        <v>2592</v>
      </c>
      <c r="H3556" s="6">
        <f t="shared" si="506"/>
        <v>186432</v>
      </c>
      <c r="I3556" s="6">
        <f t="shared" si="498"/>
        <v>0</v>
      </c>
      <c r="M3556" s="6">
        <f t="shared" si="502"/>
        <v>187601</v>
      </c>
      <c r="N3556" s="6">
        <f t="shared" si="499"/>
        <v>3753</v>
      </c>
      <c r="O3556" s="6">
        <f t="shared" si="503"/>
        <v>2592</v>
      </c>
      <c r="P3556" s="6">
        <f t="shared" si="500"/>
        <v>186440</v>
      </c>
    </row>
    <row r="3557" spans="1:16" x14ac:dyDescent="0.25">
      <c r="A3557" s="1">
        <v>43003</v>
      </c>
      <c r="B3557">
        <v>3260</v>
      </c>
      <c r="E3557" s="6">
        <f t="shared" si="504"/>
        <v>186432</v>
      </c>
      <c r="F3557" s="6">
        <f t="shared" si="501"/>
        <v>3729</v>
      </c>
      <c r="G3557" s="6">
        <f t="shared" si="505"/>
        <v>3260</v>
      </c>
      <c r="H3557" s="6">
        <f t="shared" si="506"/>
        <v>185963</v>
      </c>
      <c r="I3557" s="6">
        <f t="shared" si="498"/>
        <v>0</v>
      </c>
      <c r="M3557" s="6">
        <f t="shared" si="502"/>
        <v>186440</v>
      </c>
      <c r="N3557" s="6">
        <f t="shared" si="499"/>
        <v>3729</v>
      </c>
      <c r="O3557" s="6">
        <f t="shared" si="503"/>
        <v>3260</v>
      </c>
      <c r="P3557" s="6">
        <f t="shared" si="500"/>
        <v>185971</v>
      </c>
    </row>
    <row r="3558" spans="1:16" x14ac:dyDescent="0.25">
      <c r="A3558" s="1">
        <v>43004</v>
      </c>
      <c r="B3558">
        <v>3207</v>
      </c>
      <c r="E3558" s="6">
        <f t="shared" si="504"/>
        <v>185963</v>
      </c>
      <c r="F3558" s="6">
        <f t="shared" si="501"/>
        <v>3720</v>
      </c>
      <c r="G3558" s="6">
        <f t="shared" si="505"/>
        <v>3207</v>
      </c>
      <c r="H3558" s="6">
        <f t="shared" si="506"/>
        <v>185450</v>
      </c>
      <c r="I3558" s="6">
        <f t="shared" si="498"/>
        <v>0</v>
      </c>
      <c r="M3558" s="6">
        <f t="shared" si="502"/>
        <v>185971</v>
      </c>
      <c r="N3558" s="6">
        <f t="shared" si="499"/>
        <v>3720</v>
      </c>
      <c r="O3558" s="6">
        <f t="shared" si="503"/>
        <v>3207</v>
      </c>
      <c r="P3558" s="6">
        <f t="shared" si="500"/>
        <v>185458</v>
      </c>
    </row>
    <row r="3559" spans="1:16" x14ac:dyDescent="0.25">
      <c r="A3559" s="1">
        <v>43005</v>
      </c>
      <c r="B3559">
        <v>3621</v>
      </c>
      <c r="E3559" s="6">
        <f t="shared" si="504"/>
        <v>185450</v>
      </c>
      <c r="F3559" s="6">
        <f t="shared" si="501"/>
        <v>3709</v>
      </c>
      <c r="G3559" s="6">
        <f t="shared" si="505"/>
        <v>3621</v>
      </c>
      <c r="H3559" s="6">
        <f t="shared" si="506"/>
        <v>185362</v>
      </c>
      <c r="I3559" s="6">
        <f t="shared" si="498"/>
        <v>0</v>
      </c>
      <c r="M3559" s="6">
        <f t="shared" si="502"/>
        <v>185458</v>
      </c>
      <c r="N3559" s="6">
        <f t="shared" si="499"/>
        <v>3710</v>
      </c>
      <c r="O3559" s="6">
        <f t="shared" si="503"/>
        <v>3621</v>
      </c>
      <c r="P3559" s="6">
        <f t="shared" si="500"/>
        <v>185369</v>
      </c>
    </row>
    <row r="3560" spans="1:16" x14ac:dyDescent="0.25">
      <c r="A3560" s="1">
        <v>43006</v>
      </c>
      <c r="B3560">
        <v>3856</v>
      </c>
      <c r="E3560" s="6">
        <f t="shared" si="504"/>
        <v>185362</v>
      </c>
      <c r="F3560" s="6">
        <f t="shared" si="501"/>
        <v>3708</v>
      </c>
      <c r="G3560" s="6">
        <f t="shared" si="505"/>
        <v>3856</v>
      </c>
      <c r="H3560" s="6">
        <f t="shared" si="506"/>
        <v>185510</v>
      </c>
      <c r="I3560" s="6">
        <f t="shared" si="498"/>
        <v>0</v>
      </c>
      <c r="M3560" s="6">
        <f t="shared" si="502"/>
        <v>185369</v>
      </c>
      <c r="N3560" s="6">
        <f t="shared" si="499"/>
        <v>3708</v>
      </c>
      <c r="O3560" s="6">
        <f t="shared" si="503"/>
        <v>3856</v>
      </c>
      <c r="P3560" s="6">
        <f t="shared" si="500"/>
        <v>185517</v>
      </c>
    </row>
    <row r="3561" spans="1:16" x14ac:dyDescent="0.25">
      <c r="A3561" s="1">
        <v>43007</v>
      </c>
      <c r="B3561">
        <v>4038</v>
      </c>
      <c r="E3561" s="6">
        <f t="shared" si="504"/>
        <v>185510</v>
      </c>
      <c r="F3561" s="6">
        <f t="shared" si="501"/>
        <v>3711</v>
      </c>
      <c r="G3561" s="6">
        <f t="shared" si="505"/>
        <v>4038</v>
      </c>
      <c r="H3561" s="6">
        <f t="shared" si="506"/>
        <v>185837</v>
      </c>
      <c r="I3561" s="6">
        <f t="shared" si="498"/>
        <v>0</v>
      </c>
      <c r="M3561" s="6">
        <f t="shared" si="502"/>
        <v>185517</v>
      </c>
      <c r="N3561" s="6">
        <f t="shared" si="499"/>
        <v>3711</v>
      </c>
      <c r="O3561" s="6">
        <f t="shared" si="503"/>
        <v>4038</v>
      </c>
      <c r="P3561" s="6">
        <f t="shared" si="500"/>
        <v>185844</v>
      </c>
    </row>
    <row r="3562" spans="1:16" x14ac:dyDescent="0.25">
      <c r="A3562" s="1">
        <v>43008</v>
      </c>
      <c r="B3562">
        <v>4373</v>
      </c>
      <c r="E3562" s="6">
        <f t="shared" si="504"/>
        <v>185837</v>
      </c>
      <c r="F3562" s="6">
        <f t="shared" si="501"/>
        <v>3717</v>
      </c>
      <c r="G3562" s="6">
        <f t="shared" si="505"/>
        <v>4373</v>
      </c>
      <c r="H3562" s="6">
        <f t="shared" si="506"/>
        <v>186493</v>
      </c>
      <c r="I3562" s="6">
        <f t="shared" si="498"/>
        <v>0</v>
      </c>
      <c r="M3562" s="6">
        <f t="shared" si="502"/>
        <v>185844</v>
      </c>
      <c r="N3562" s="6">
        <f t="shared" si="499"/>
        <v>3717</v>
      </c>
      <c r="O3562" s="6">
        <f t="shared" si="503"/>
        <v>4373</v>
      </c>
      <c r="P3562" s="6">
        <f t="shared" si="500"/>
        <v>186500</v>
      </c>
    </row>
    <row r="3563" spans="1:16" x14ac:dyDescent="0.25">
      <c r="A3563" s="1">
        <v>43009</v>
      </c>
      <c r="B3563">
        <v>3920</v>
      </c>
      <c r="E3563" s="6">
        <f t="shared" si="504"/>
        <v>186493</v>
      </c>
      <c r="F3563" s="6">
        <f t="shared" si="501"/>
        <v>3730</v>
      </c>
      <c r="G3563" s="6">
        <f t="shared" si="505"/>
        <v>3920</v>
      </c>
      <c r="H3563" s="6">
        <f t="shared" si="506"/>
        <v>186683</v>
      </c>
      <c r="I3563" s="6">
        <f t="shared" si="498"/>
        <v>0</v>
      </c>
      <c r="M3563" s="6">
        <f t="shared" si="502"/>
        <v>186500</v>
      </c>
      <c r="N3563" s="6">
        <f t="shared" si="499"/>
        <v>3730</v>
      </c>
      <c r="O3563" s="6">
        <f t="shared" si="503"/>
        <v>3920</v>
      </c>
      <c r="P3563" s="6">
        <f t="shared" si="500"/>
        <v>186690</v>
      </c>
    </row>
    <row r="3564" spans="1:16" x14ac:dyDescent="0.25">
      <c r="A3564" s="1">
        <v>43010</v>
      </c>
      <c r="B3564">
        <v>4871</v>
      </c>
      <c r="E3564" s="6">
        <f t="shared" si="504"/>
        <v>186683</v>
      </c>
      <c r="F3564" s="6">
        <f t="shared" si="501"/>
        <v>3734</v>
      </c>
      <c r="G3564" s="6">
        <f t="shared" si="505"/>
        <v>4871</v>
      </c>
      <c r="H3564" s="6">
        <f t="shared" si="506"/>
        <v>187820</v>
      </c>
      <c r="I3564" s="6">
        <f t="shared" si="498"/>
        <v>0</v>
      </c>
      <c r="M3564" s="6">
        <f t="shared" si="502"/>
        <v>186690</v>
      </c>
      <c r="N3564" s="6">
        <f t="shared" si="499"/>
        <v>3734</v>
      </c>
      <c r="O3564" s="6">
        <f t="shared" si="503"/>
        <v>4871</v>
      </c>
      <c r="P3564" s="6">
        <f t="shared" si="500"/>
        <v>187827</v>
      </c>
    </row>
    <row r="3565" spans="1:16" x14ac:dyDescent="0.25">
      <c r="A3565" s="1">
        <v>43011</v>
      </c>
      <c r="B3565">
        <v>4131</v>
      </c>
      <c r="E3565" s="6">
        <f t="shared" si="504"/>
        <v>187820</v>
      </c>
      <c r="F3565" s="6">
        <f t="shared" si="501"/>
        <v>3757</v>
      </c>
      <c r="G3565" s="6">
        <f t="shared" si="505"/>
        <v>4131</v>
      </c>
      <c r="H3565" s="6">
        <f t="shared" si="506"/>
        <v>188194</v>
      </c>
      <c r="I3565" s="6">
        <f t="shared" si="498"/>
        <v>0</v>
      </c>
      <c r="M3565" s="6">
        <f t="shared" si="502"/>
        <v>187827</v>
      </c>
      <c r="N3565" s="6">
        <f t="shared" si="499"/>
        <v>3757</v>
      </c>
      <c r="O3565" s="6">
        <f t="shared" si="503"/>
        <v>4131</v>
      </c>
      <c r="P3565" s="6">
        <f t="shared" si="500"/>
        <v>188201</v>
      </c>
    </row>
    <row r="3566" spans="1:16" x14ac:dyDescent="0.25">
      <c r="A3566" s="1">
        <v>43012</v>
      </c>
      <c r="B3566">
        <v>4598</v>
      </c>
      <c r="E3566" s="6">
        <f t="shared" si="504"/>
        <v>188194</v>
      </c>
      <c r="F3566" s="6">
        <f t="shared" si="501"/>
        <v>3764</v>
      </c>
      <c r="G3566" s="6">
        <f t="shared" si="505"/>
        <v>4598</v>
      </c>
      <c r="H3566" s="6">
        <f t="shared" si="506"/>
        <v>189028</v>
      </c>
      <c r="I3566" s="6">
        <f t="shared" si="498"/>
        <v>0</v>
      </c>
      <c r="M3566" s="6">
        <f t="shared" si="502"/>
        <v>188201</v>
      </c>
      <c r="N3566" s="6">
        <f t="shared" si="499"/>
        <v>3765</v>
      </c>
      <c r="O3566" s="6">
        <f t="shared" si="503"/>
        <v>4598</v>
      </c>
      <c r="P3566" s="6">
        <f t="shared" si="500"/>
        <v>189034</v>
      </c>
    </row>
    <row r="3567" spans="1:16" x14ac:dyDescent="0.25">
      <c r="A3567" s="1">
        <v>43013</v>
      </c>
      <c r="B3567">
        <v>4117</v>
      </c>
      <c r="E3567" s="6">
        <f t="shared" si="504"/>
        <v>189028</v>
      </c>
      <c r="F3567" s="6">
        <f t="shared" si="501"/>
        <v>3781</v>
      </c>
      <c r="G3567" s="6">
        <f t="shared" si="505"/>
        <v>4117</v>
      </c>
      <c r="H3567" s="6">
        <f t="shared" si="506"/>
        <v>189364</v>
      </c>
      <c r="I3567" s="6">
        <f t="shared" si="498"/>
        <v>0</v>
      </c>
      <c r="M3567" s="6">
        <f t="shared" si="502"/>
        <v>189034</v>
      </c>
      <c r="N3567" s="6">
        <f t="shared" si="499"/>
        <v>3781</v>
      </c>
      <c r="O3567" s="6">
        <f t="shared" si="503"/>
        <v>4117</v>
      </c>
      <c r="P3567" s="6">
        <f t="shared" si="500"/>
        <v>189370</v>
      </c>
    </row>
    <row r="3568" spans="1:16" x14ac:dyDescent="0.25">
      <c r="A3568" s="1">
        <v>43014</v>
      </c>
      <c r="B3568">
        <v>3693</v>
      </c>
      <c r="E3568" s="6">
        <f t="shared" si="504"/>
        <v>189364</v>
      </c>
      <c r="F3568" s="6">
        <f t="shared" si="501"/>
        <v>3788</v>
      </c>
      <c r="G3568" s="6">
        <f t="shared" si="505"/>
        <v>3693</v>
      </c>
      <c r="H3568" s="6">
        <f t="shared" si="506"/>
        <v>189269</v>
      </c>
      <c r="I3568" s="6">
        <f t="shared" si="498"/>
        <v>0</v>
      </c>
      <c r="M3568" s="6">
        <f t="shared" si="502"/>
        <v>189370</v>
      </c>
      <c r="N3568" s="6">
        <f t="shared" si="499"/>
        <v>3788</v>
      </c>
      <c r="O3568" s="6">
        <f t="shared" si="503"/>
        <v>3693</v>
      </c>
      <c r="P3568" s="6">
        <f t="shared" si="500"/>
        <v>189275</v>
      </c>
    </row>
    <row r="3569" spans="1:16" x14ac:dyDescent="0.25">
      <c r="A3569" s="1">
        <v>43015</v>
      </c>
      <c r="B3569">
        <v>4098</v>
      </c>
      <c r="E3569" s="6">
        <f t="shared" si="504"/>
        <v>189269</v>
      </c>
      <c r="F3569" s="6">
        <f t="shared" si="501"/>
        <v>3786</v>
      </c>
      <c r="G3569" s="6">
        <f t="shared" si="505"/>
        <v>4098</v>
      </c>
      <c r="H3569" s="6">
        <f t="shared" si="506"/>
        <v>189581</v>
      </c>
      <c r="I3569" s="6">
        <f t="shared" si="498"/>
        <v>0</v>
      </c>
      <c r="M3569" s="6">
        <f t="shared" si="502"/>
        <v>189275</v>
      </c>
      <c r="N3569" s="6">
        <f t="shared" si="499"/>
        <v>3786</v>
      </c>
      <c r="O3569" s="6">
        <f t="shared" si="503"/>
        <v>4098</v>
      </c>
      <c r="P3569" s="6">
        <f t="shared" si="500"/>
        <v>189587</v>
      </c>
    </row>
    <row r="3570" spans="1:16" x14ac:dyDescent="0.25">
      <c r="A3570" s="1">
        <v>43016</v>
      </c>
      <c r="B3570">
        <v>4154</v>
      </c>
      <c r="E3570" s="6">
        <f t="shared" si="504"/>
        <v>189581</v>
      </c>
      <c r="F3570" s="6">
        <f t="shared" si="501"/>
        <v>3792</v>
      </c>
      <c r="G3570" s="6">
        <f t="shared" si="505"/>
        <v>4154</v>
      </c>
      <c r="H3570" s="6">
        <f t="shared" si="506"/>
        <v>189943</v>
      </c>
      <c r="I3570" s="6">
        <f t="shared" si="498"/>
        <v>0</v>
      </c>
      <c r="M3570" s="6">
        <f t="shared" si="502"/>
        <v>189587</v>
      </c>
      <c r="N3570" s="6">
        <f t="shared" si="499"/>
        <v>3792</v>
      </c>
      <c r="O3570" s="6">
        <f t="shared" si="503"/>
        <v>4154</v>
      </c>
      <c r="P3570" s="6">
        <f t="shared" si="500"/>
        <v>189949</v>
      </c>
    </row>
    <row r="3571" spans="1:16" x14ac:dyDescent="0.25">
      <c r="A3571" s="1">
        <v>43017</v>
      </c>
      <c r="B3571">
        <v>3481</v>
      </c>
      <c r="E3571" s="6">
        <f t="shared" si="504"/>
        <v>189943</v>
      </c>
      <c r="F3571" s="6">
        <f t="shared" si="501"/>
        <v>3799</v>
      </c>
      <c r="G3571" s="6">
        <f t="shared" si="505"/>
        <v>3481</v>
      </c>
      <c r="H3571" s="6">
        <f t="shared" si="506"/>
        <v>189625</v>
      </c>
      <c r="I3571" s="6">
        <f t="shared" si="498"/>
        <v>0</v>
      </c>
      <c r="M3571" s="6">
        <f t="shared" si="502"/>
        <v>189949</v>
      </c>
      <c r="N3571" s="6">
        <f t="shared" si="499"/>
        <v>3799</v>
      </c>
      <c r="O3571" s="6">
        <f t="shared" si="503"/>
        <v>3481</v>
      </c>
      <c r="P3571" s="6">
        <f t="shared" si="500"/>
        <v>189631</v>
      </c>
    </row>
    <row r="3572" spans="1:16" x14ac:dyDescent="0.25">
      <c r="A3572" s="1">
        <v>43018</v>
      </c>
      <c r="B3572">
        <v>4347</v>
      </c>
      <c r="E3572" s="6">
        <f t="shared" si="504"/>
        <v>189625</v>
      </c>
      <c r="F3572" s="6">
        <f t="shared" si="501"/>
        <v>3793</v>
      </c>
      <c r="G3572" s="6">
        <f t="shared" si="505"/>
        <v>4347</v>
      </c>
      <c r="H3572" s="6">
        <f t="shared" si="506"/>
        <v>190179</v>
      </c>
      <c r="I3572" s="6">
        <f t="shared" si="498"/>
        <v>0</v>
      </c>
      <c r="M3572" s="6">
        <f t="shared" si="502"/>
        <v>189631</v>
      </c>
      <c r="N3572" s="6">
        <f t="shared" si="499"/>
        <v>3793</v>
      </c>
      <c r="O3572" s="6">
        <f t="shared" si="503"/>
        <v>4347</v>
      </c>
      <c r="P3572" s="6">
        <f t="shared" si="500"/>
        <v>190185</v>
      </c>
    </row>
    <row r="3573" spans="1:16" x14ac:dyDescent="0.25">
      <c r="A3573" s="1">
        <v>43019</v>
      </c>
      <c r="B3573">
        <v>4883</v>
      </c>
      <c r="E3573" s="6">
        <f t="shared" si="504"/>
        <v>190179</v>
      </c>
      <c r="F3573" s="6">
        <f t="shared" si="501"/>
        <v>3804</v>
      </c>
      <c r="G3573" s="6">
        <f t="shared" si="505"/>
        <v>4883</v>
      </c>
      <c r="H3573" s="6">
        <f t="shared" si="506"/>
        <v>191258</v>
      </c>
      <c r="I3573" s="6">
        <f t="shared" si="498"/>
        <v>0</v>
      </c>
      <c r="M3573" s="6">
        <f t="shared" si="502"/>
        <v>190185</v>
      </c>
      <c r="N3573" s="6">
        <f t="shared" si="499"/>
        <v>3804</v>
      </c>
      <c r="O3573" s="6">
        <f t="shared" si="503"/>
        <v>4883</v>
      </c>
      <c r="P3573" s="6">
        <f t="shared" si="500"/>
        <v>191264</v>
      </c>
    </row>
    <row r="3574" spans="1:16" x14ac:dyDescent="0.25">
      <c r="A3574" s="1">
        <v>43020</v>
      </c>
      <c r="B3574">
        <v>4378</v>
      </c>
      <c r="E3574" s="6">
        <f t="shared" si="504"/>
        <v>191258</v>
      </c>
      <c r="F3574" s="6">
        <f t="shared" si="501"/>
        <v>3826</v>
      </c>
      <c r="G3574" s="6">
        <f t="shared" si="505"/>
        <v>4378</v>
      </c>
      <c r="H3574" s="6">
        <f t="shared" si="506"/>
        <v>191810</v>
      </c>
      <c r="I3574" s="6">
        <f t="shared" si="498"/>
        <v>0</v>
      </c>
      <c r="M3574" s="6">
        <f t="shared" si="502"/>
        <v>191264</v>
      </c>
      <c r="N3574" s="6">
        <f t="shared" si="499"/>
        <v>3826</v>
      </c>
      <c r="O3574" s="6">
        <f t="shared" si="503"/>
        <v>4378</v>
      </c>
      <c r="P3574" s="6">
        <f t="shared" si="500"/>
        <v>191816</v>
      </c>
    </row>
    <row r="3575" spans="1:16" x14ac:dyDescent="0.25">
      <c r="A3575" s="1">
        <v>43021</v>
      </c>
      <c r="B3575">
        <v>4762</v>
      </c>
      <c r="E3575" s="6">
        <f t="shared" si="504"/>
        <v>191810</v>
      </c>
      <c r="F3575" s="6">
        <f t="shared" si="501"/>
        <v>3837</v>
      </c>
      <c r="G3575" s="6">
        <f t="shared" si="505"/>
        <v>4762</v>
      </c>
      <c r="H3575" s="6">
        <f t="shared" si="506"/>
        <v>192735</v>
      </c>
      <c r="I3575" s="6">
        <f t="shared" si="498"/>
        <v>0</v>
      </c>
      <c r="M3575" s="6">
        <f t="shared" si="502"/>
        <v>191816</v>
      </c>
      <c r="N3575" s="6">
        <f t="shared" si="499"/>
        <v>3837</v>
      </c>
      <c r="O3575" s="6">
        <f t="shared" si="503"/>
        <v>4762</v>
      </c>
      <c r="P3575" s="6">
        <f t="shared" si="500"/>
        <v>192741</v>
      </c>
    </row>
    <row r="3576" spans="1:16" x14ac:dyDescent="0.25">
      <c r="A3576" s="1">
        <v>43022</v>
      </c>
      <c r="B3576">
        <v>5794</v>
      </c>
      <c r="E3576" s="6">
        <f t="shared" si="504"/>
        <v>192735</v>
      </c>
      <c r="F3576" s="6">
        <f t="shared" si="501"/>
        <v>3855</v>
      </c>
      <c r="G3576" s="6">
        <f t="shared" si="505"/>
        <v>5794</v>
      </c>
      <c r="H3576" s="6">
        <f t="shared" si="506"/>
        <v>194674</v>
      </c>
      <c r="I3576" s="6">
        <f t="shared" si="498"/>
        <v>0</v>
      </c>
      <c r="M3576" s="6">
        <f t="shared" si="502"/>
        <v>192741</v>
      </c>
      <c r="N3576" s="6">
        <f t="shared" si="499"/>
        <v>3855</v>
      </c>
      <c r="O3576" s="6">
        <f t="shared" si="503"/>
        <v>5794</v>
      </c>
      <c r="P3576" s="6">
        <f t="shared" si="500"/>
        <v>194680</v>
      </c>
    </row>
    <row r="3577" spans="1:16" x14ac:dyDescent="0.25">
      <c r="A3577" s="1">
        <v>43023</v>
      </c>
      <c r="B3577">
        <v>3581</v>
      </c>
      <c r="E3577" s="6">
        <f t="shared" si="504"/>
        <v>194674</v>
      </c>
      <c r="F3577" s="6">
        <f t="shared" si="501"/>
        <v>3894</v>
      </c>
      <c r="G3577" s="6">
        <f t="shared" si="505"/>
        <v>3581</v>
      </c>
      <c r="H3577" s="6">
        <f t="shared" si="506"/>
        <v>194361</v>
      </c>
      <c r="I3577" s="6">
        <f t="shared" si="498"/>
        <v>0</v>
      </c>
      <c r="M3577" s="6">
        <f t="shared" si="502"/>
        <v>194680</v>
      </c>
      <c r="N3577" s="6">
        <f t="shared" si="499"/>
        <v>3894</v>
      </c>
      <c r="O3577" s="6">
        <f t="shared" si="503"/>
        <v>3581</v>
      </c>
      <c r="P3577" s="6">
        <f t="shared" si="500"/>
        <v>194367</v>
      </c>
    </row>
    <row r="3578" spans="1:16" x14ac:dyDescent="0.25">
      <c r="A3578" s="1">
        <v>43024</v>
      </c>
      <c r="B3578">
        <v>5055</v>
      </c>
      <c r="E3578" s="6">
        <f t="shared" si="504"/>
        <v>194361</v>
      </c>
      <c r="F3578" s="6">
        <f t="shared" si="501"/>
        <v>3888</v>
      </c>
      <c r="G3578" s="6">
        <f t="shared" si="505"/>
        <v>5055</v>
      </c>
      <c r="H3578" s="6">
        <f t="shared" si="506"/>
        <v>195528</v>
      </c>
      <c r="I3578" s="6">
        <f t="shared" si="498"/>
        <v>0</v>
      </c>
      <c r="M3578" s="6">
        <f t="shared" si="502"/>
        <v>194367</v>
      </c>
      <c r="N3578" s="6">
        <f t="shared" si="499"/>
        <v>3888</v>
      </c>
      <c r="O3578" s="6">
        <f t="shared" si="503"/>
        <v>5055</v>
      </c>
      <c r="P3578" s="6">
        <f t="shared" si="500"/>
        <v>195534</v>
      </c>
    </row>
    <row r="3579" spans="1:16" x14ac:dyDescent="0.25">
      <c r="A3579" s="1">
        <v>43025</v>
      </c>
      <c r="B3579">
        <v>4982</v>
      </c>
      <c r="E3579" s="6">
        <f t="shared" si="504"/>
        <v>195528</v>
      </c>
      <c r="F3579" s="6">
        <f t="shared" si="501"/>
        <v>3911</v>
      </c>
      <c r="G3579" s="6">
        <f t="shared" si="505"/>
        <v>4982</v>
      </c>
      <c r="H3579" s="6">
        <f t="shared" si="506"/>
        <v>196599</v>
      </c>
      <c r="I3579" s="6">
        <f t="shared" si="498"/>
        <v>0</v>
      </c>
      <c r="M3579" s="6">
        <f t="shared" si="502"/>
        <v>195534</v>
      </c>
      <c r="N3579" s="6">
        <f t="shared" si="499"/>
        <v>3911</v>
      </c>
      <c r="O3579" s="6">
        <f t="shared" si="503"/>
        <v>4982</v>
      </c>
      <c r="P3579" s="6">
        <f t="shared" si="500"/>
        <v>196605</v>
      </c>
    </row>
    <row r="3580" spans="1:16" x14ac:dyDescent="0.25">
      <c r="A3580" s="1">
        <v>43026</v>
      </c>
      <c r="B3580">
        <v>4268</v>
      </c>
      <c r="E3580" s="6">
        <f t="shared" si="504"/>
        <v>196599</v>
      </c>
      <c r="F3580" s="6">
        <f t="shared" si="501"/>
        <v>3932</v>
      </c>
      <c r="G3580" s="6">
        <f t="shared" si="505"/>
        <v>4268</v>
      </c>
      <c r="H3580" s="6">
        <f t="shared" si="506"/>
        <v>196935</v>
      </c>
      <c r="I3580" s="6">
        <f t="shared" si="498"/>
        <v>0</v>
      </c>
      <c r="M3580" s="6">
        <f t="shared" si="502"/>
        <v>196605</v>
      </c>
      <c r="N3580" s="6">
        <f t="shared" si="499"/>
        <v>3933</v>
      </c>
      <c r="O3580" s="6">
        <f t="shared" si="503"/>
        <v>4268</v>
      </c>
      <c r="P3580" s="6">
        <f t="shared" si="500"/>
        <v>196940</v>
      </c>
    </row>
    <row r="3581" spans="1:16" x14ac:dyDescent="0.25">
      <c r="A3581" s="1">
        <v>43027</v>
      </c>
      <c r="B3581">
        <v>6042</v>
      </c>
      <c r="E3581" s="6">
        <f t="shared" si="504"/>
        <v>196935</v>
      </c>
      <c r="F3581" s="6">
        <f t="shared" si="501"/>
        <v>3939</v>
      </c>
      <c r="G3581" s="6">
        <f t="shared" si="505"/>
        <v>6042</v>
      </c>
      <c r="H3581" s="6">
        <f t="shared" si="506"/>
        <v>199038</v>
      </c>
      <c r="I3581" s="6">
        <f t="shared" si="498"/>
        <v>0</v>
      </c>
      <c r="M3581" s="6">
        <f t="shared" si="502"/>
        <v>196940</v>
      </c>
      <c r="N3581" s="6">
        <f t="shared" si="499"/>
        <v>3939</v>
      </c>
      <c r="O3581" s="6">
        <f t="shared" si="503"/>
        <v>6042</v>
      </c>
      <c r="P3581" s="6">
        <f t="shared" si="500"/>
        <v>199043</v>
      </c>
    </row>
    <row r="3582" spans="1:16" x14ac:dyDescent="0.25">
      <c r="A3582" s="1">
        <v>43028</v>
      </c>
      <c r="B3582">
        <v>4714</v>
      </c>
      <c r="E3582" s="6">
        <f t="shared" si="504"/>
        <v>199038</v>
      </c>
      <c r="F3582" s="6">
        <f t="shared" si="501"/>
        <v>3981</v>
      </c>
      <c r="G3582" s="6">
        <f t="shared" si="505"/>
        <v>4714</v>
      </c>
      <c r="H3582" s="6">
        <f t="shared" si="506"/>
        <v>199771</v>
      </c>
      <c r="I3582" s="6">
        <f t="shared" si="498"/>
        <v>0</v>
      </c>
      <c r="M3582" s="6">
        <f t="shared" si="502"/>
        <v>199043</v>
      </c>
      <c r="N3582" s="6">
        <f t="shared" si="499"/>
        <v>3981</v>
      </c>
      <c r="O3582" s="6">
        <f t="shared" si="503"/>
        <v>4714</v>
      </c>
      <c r="P3582" s="6">
        <f t="shared" si="500"/>
        <v>199776</v>
      </c>
    </row>
    <row r="3583" spans="1:16" x14ac:dyDescent="0.25">
      <c r="A3583" s="1">
        <v>43029</v>
      </c>
      <c r="B3583">
        <v>5505</v>
      </c>
      <c r="E3583" s="6">
        <f t="shared" si="504"/>
        <v>199771</v>
      </c>
      <c r="F3583" s="6">
        <f t="shared" si="501"/>
        <v>3996</v>
      </c>
      <c r="G3583" s="6">
        <f t="shared" si="505"/>
        <v>5505</v>
      </c>
      <c r="H3583" s="6">
        <f t="shared" si="506"/>
        <v>201280</v>
      </c>
      <c r="I3583" s="6">
        <f t="shared" si="498"/>
        <v>0</v>
      </c>
      <c r="M3583" s="6">
        <f t="shared" si="502"/>
        <v>199776</v>
      </c>
      <c r="N3583" s="6">
        <f t="shared" si="499"/>
        <v>3996</v>
      </c>
      <c r="O3583" s="6">
        <f t="shared" si="503"/>
        <v>5505</v>
      </c>
      <c r="P3583" s="6">
        <f t="shared" si="500"/>
        <v>201285</v>
      </c>
    </row>
    <row r="3584" spans="1:16" x14ac:dyDescent="0.25">
      <c r="A3584" s="1">
        <v>43030</v>
      </c>
      <c r="B3584">
        <v>5854</v>
      </c>
      <c r="E3584" s="6">
        <f t="shared" si="504"/>
        <v>201280</v>
      </c>
      <c r="F3584" s="6">
        <f t="shared" si="501"/>
        <v>4026</v>
      </c>
      <c r="G3584" s="6">
        <f t="shared" si="505"/>
        <v>5854</v>
      </c>
      <c r="H3584" s="6">
        <f t="shared" si="506"/>
        <v>203108</v>
      </c>
      <c r="I3584" s="6">
        <f t="shared" si="498"/>
        <v>0</v>
      </c>
      <c r="M3584" s="6">
        <f t="shared" si="502"/>
        <v>201285</v>
      </c>
      <c r="N3584" s="6">
        <f t="shared" si="499"/>
        <v>4026</v>
      </c>
      <c r="O3584" s="6">
        <f t="shared" si="503"/>
        <v>5854</v>
      </c>
      <c r="P3584" s="6">
        <f t="shared" si="500"/>
        <v>203113</v>
      </c>
    </row>
    <row r="3585" spans="1:16" x14ac:dyDescent="0.25">
      <c r="A3585" s="1">
        <v>43031</v>
      </c>
      <c r="B3585">
        <v>6389</v>
      </c>
      <c r="E3585" s="6">
        <f t="shared" si="504"/>
        <v>203108</v>
      </c>
      <c r="F3585" s="6">
        <f t="shared" si="501"/>
        <v>4063</v>
      </c>
      <c r="G3585" s="6">
        <f t="shared" si="505"/>
        <v>6389</v>
      </c>
      <c r="H3585" s="6">
        <f t="shared" si="506"/>
        <v>205434</v>
      </c>
      <c r="I3585" s="6">
        <f t="shared" si="498"/>
        <v>0</v>
      </c>
      <c r="M3585" s="6">
        <f t="shared" si="502"/>
        <v>203113</v>
      </c>
      <c r="N3585" s="6">
        <f t="shared" si="499"/>
        <v>4063</v>
      </c>
      <c r="O3585" s="6">
        <f t="shared" si="503"/>
        <v>6389</v>
      </c>
      <c r="P3585" s="6">
        <f t="shared" si="500"/>
        <v>205439</v>
      </c>
    </row>
    <row r="3586" spans="1:16" x14ac:dyDescent="0.25">
      <c r="A3586" s="1">
        <v>43032</v>
      </c>
      <c r="B3586">
        <v>4356</v>
      </c>
      <c r="E3586" s="6">
        <f t="shared" si="504"/>
        <v>205434</v>
      </c>
      <c r="F3586" s="6">
        <f t="shared" si="501"/>
        <v>4109</v>
      </c>
      <c r="G3586" s="6">
        <f t="shared" si="505"/>
        <v>4356</v>
      </c>
      <c r="H3586" s="6">
        <f t="shared" si="506"/>
        <v>205681</v>
      </c>
      <c r="I3586" s="6">
        <f t="shared" si="498"/>
        <v>0</v>
      </c>
      <c r="M3586" s="6">
        <f t="shared" si="502"/>
        <v>205439</v>
      </c>
      <c r="N3586" s="6">
        <f t="shared" si="499"/>
        <v>4109</v>
      </c>
      <c r="O3586" s="6">
        <f t="shared" si="503"/>
        <v>4356</v>
      </c>
      <c r="P3586" s="6">
        <f t="shared" si="500"/>
        <v>205686</v>
      </c>
    </row>
    <row r="3587" spans="1:16" x14ac:dyDescent="0.25">
      <c r="A3587" s="1">
        <v>43033</v>
      </c>
      <c r="B3587">
        <v>5467</v>
      </c>
      <c r="E3587" s="6">
        <f t="shared" si="504"/>
        <v>205681</v>
      </c>
      <c r="F3587" s="6">
        <f t="shared" si="501"/>
        <v>4114</v>
      </c>
      <c r="G3587" s="6">
        <f t="shared" si="505"/>
        <v>5467</v>
      </c>
      <c r="H3587" s="6">
        <f t="shared" si="506"/>
        <v>207034</v>
      </c>
      <c r="I3587" s="6">
        <f t="shared" ref="I3587:I3650" si="507">IF(E3587&gt;=800000,1,0)</f>
        <v>0</v>
      </c>
      <c r="M3587" s="6">
        <f t="shared" si="502"/>
        <v>205686</v>
      </c>
      <c r="N3587" s="6">
        <f t="shared" ref="N3587:N3650" si="508">ROUNDUP(M3587*0.02,0)</f>
        <v>4114</v>
      </c>
      <c r="O3587" s="6">
        <f t="shared" si="503"/>
        <v>5467</v>
      </c>
      <c r="P3587" s="6">
        <f t="shared" ref="P3587:P3650" si="509">M3587-N3587+O3587</f>
        <v>207039</v>
      </c>
    </row>
    <row r="3588" spans="1:16" x14ac:dyDescent="0.25">
      <c r="A3588" s="1">
        <v>43034</v>
      </c>
      <c r="B3588">
        <v>5240</v>
      </c>
      <c r="E3588" s="6">
        <f t="shared" si="504"/>
        <v>207034</v>
      </c>
      <c r="F3588" s="6">
        <f t="shared" ref="F3588:F3651" si="510">ROUNDUP(E3588*0.02,0)</f>
        <v>4141</v>
      </c>
      <c r="G3588" s="6">
        <f t="shared" si="505"/>
        <v>5240</v>
      </c>
      <c r="H3588" s="6">
        <f t="shared" si="506"/>
        <v>208133</v>
      </c>
      <c r="I3588" s="6">
        <f t="shared" si="507"/>
        <v>0</v>
      </c>
      <c r="M3588" s="6">
        <f t="shared" ref="M3588:M3651" si="511">P3587</f>
        <v>207039</v>
      </c>
      <c r="N3588" s="6">
        <f t="shared" si="508"/>
        <v>4141</v>
      </c>
      <c r="O3588" s="6">
        <f t="shared" ref="O3588:O3651" si="512">G3588</f>
        <v>5240</v>
      </c>
      <c r="P3588" s="6">
        <f t="shared" si="509"/>
        <v>208138</v>
      </c>
    </row>
    <row r="3589" spans="1:16" x14ac:dyDescent="0.25">
      <c r="A3589" s="1">
        <v>43035</v>
      </c>
      <c r="B3589">
        <v>6332</v>
      </c>
      <c r="E3589" s="6">
        <f t="shared" si="504"/>
        <v>208133</v>
      </c>
      <c r="F3589" s="6">
        <f t="shared" si="510"/>
        <v>4163</v>
      </c>
      <c r="G3589" s="6">
        <f t="shared" si="505"/>
        <v>6332</v>
      </c>
      <c r="H3589" s="6">
        <f t="shared" si="506"/>
        <v>210302</v>
      </c>
      <c r="I3589" s="6">
        <f t="shared" si="507"/>
        <v>0</v>
      </c>
      <c r="M3589" s="6">
        <f t="shared" si="511"/>
        <v>208138</v>
      </c>
      <c r="N3589" s="6">
        <f t="shared" si="508"/>
        <v>4163</v>
      </c>
      <c r="O3589" s="6">
        <f t="shared" si="512"/>
        <v>6332</v>
      </c>
      <c r="P3589" s="6">
        <f t="shared" si="509"/>
        <v>210307</v>
      </c>
    </row>
    <row r="3590" spans="1:16" x14ac:dyDescent="0.25">
      <c r="A3590" s="1">
        <v>43036</v>
      </c>
      <c r="B3590">
        <v>4550</v>
      </c>
      <c r="E3590" s="6">
        <f t="shared" si="504"/>
        <v>210302</v>
      </c>
      <c r="F3590" s="6">
        <f t="shared" si="510"/>
        <v>4207</v>
      </c>
      <c r="G3590" s="6">
        <f t="shared" si="505"/>
        <v>4550</v>
      </c>
      <c r="H3590" s="6">
        <f t="shared" si="506"/>
        <v>210645</v>
      </c>
      <c r="I3590" s="6">
        <f t="shared" si="507"/>
        <v>0</v>
      </c>
      <c r="M3590" s="6">
        <f t="shared" si="511"/>
        <v>210307</v>
      </c>
      <c r="N3590" s="6">
        <f t="shared" si="508"/>
        <v>4207</v>
      </c>
      <c r="O3590" s="6">
        <f t="shared" si="512"/>
        <v>4550</v>
      </c>
      <c r="P3590" s="6">
        <f t="shared" si="509"/>
        <v>210650</v>
      </c>
    </row>
    <row r="3591" spans="1:16" x14ac:dyDescent="0.25">
      <c r="A3591" s="1">
        <v>43037</v>
      </c>
      <c r="B3591">
        <v>6595</v>
      </c>
      <c r="E3591" s="6">
        <f t="shared" si="504"/>
        <v>210645</v>
      </c>
      <c r="F3591" s="6">
        <f t="shared" si="510"/>
        <v>4213</v>
      </c>
      <c r="G3591" s="6">
        <f t="shared" si="505"/>
        <v>6595</v>
      </c>
      <c r="H3591" s="6">
        <f t="shared" si="506"/>
        <v>213027</v>
      </c>
      <c r="I3591" s="6">
        <f t="shared" si="507"/>
        <v>0</v>
      </c>
      <c r="M3591" s="6">
        <f t="shared" si="511"/>
        <v>210650</v>
      </c>
      <c r="N3591" s="6">
        <f t="shared" si="508"/>
        <v>4213</v>
      </c>
      <c r="O3591" s="6">
        <f t="shared" si="512"/>
        <v>6595</v>
      </c>
      <c r="P3591" s="6">
        <f t="shared" si="509"/>
        <v>213032</v>
      </c>
    </row>
    <row r="3592" spans="1:16" x14ac:dyDescent="0.25">
      <c r="A3592" s="1">
        <v>43038</v>
      </c>
      <c r="B3592">
        <v>4854</v>
      </c>
      <c r="E3592" s="6">
        <f t="shared" si="504"/>
        <v>213027</v>
      </c>
      <c r="F3592" s="6">
        <f t="shared" si="510"/>
        <v>4261</v>
      </c>
      <c r="G3592" s="6">
        <f t="shared" si="505"/>
        <v>4854</v>
      </c>
      <c r="H3592" s="6">
        <f t="shared" si="506"/>
        <v>213620</v>
      </c>
      <c r="I3592" s="6">
        <f t="shared" si="507"/>
        <v>0</v>
      </c>
      <c r="M3592" s="6">
        <f t="shared" si="511"/>
        <v>213032</v>
      </c>
      <c r="N3592" s="6">
        <f t="shared" si="508"/>
        <v>4261</v>
      </c>
      <c r="O3592" s="6">
        <f t="shared" si="512"/>
        <v>4854</v>
      </c>
      <c r="P3592" s="6">
        <f t="shared" si="509"/>
        <v>213625</v>
      </c>
    </row>
    <row r="3593" spans="1:16" x14ac:dyDescent="0.25">
      <c r="A3593" s="1">
        <v>43039</v>
      </c>
      <c r="B3593">
        <v>5441</v>
      </c>
      <c r="E3593" s="6">
        <f t="shared" si="504"/>
        <v>213620</v>
      </c>
      <c r="F3593" s="6">
        <f t="shared" si="510"/>
        <v>4273</v>
      </c>
      <c r="G3593" s="6">
        <f t="shared" si="505"/>
        <v>5441</v>
      </c>
      <c r="H3593" s="6">
        <f t="shared" si="506"/>
        <v>214788</v>
      </c>
      <c r="I3593" s="6">
        <f t="shared" si="507"/>
        <v>0</v>
      </c>
      <c r="M3593" s="6">
        <f t="shared" si="511"/>
        <v>213625</v>
      </c>
      <c r="N3593" s="6">
        <f t="shared" si="508"/>
        <v>4273</v>
      </c>
      <c r="O3593" s="6">
        <f t="shared" si="512"/>
        <v>5441</v>
      </c>
      <c r="P3593" s="6">
        <f t="shared" si="509"/>
        <v>214793</v>
      </c>
    </row>
    <row r="3594" spans="1:16" x14ac:dyDescent="0.25">
      <c r="A3594" s="1">
        <v>43040</v>
      </c>
      <c r="B3594">
        <v>6136</v>
      </c>
      <c r="E3594" s="6">
        <f t="shared" si="504"/>
        <v>214788</v>
      </c>
      <c r="F3594" s="6">
        <f t="shared" si="510"/>
        <v>4296</v>
      </c>
      <c r="G3594" s="6">
        <f t="shared" si="505"/>
        <v>6136</v>
      </c>
      <c r="H3594" s="6">
        <f t="shared" si="506"/>
        <v>216628</v>
      </c>
      <c r="I3594" s="6">
        <f t="shared" si="507"/>
        <v>0</v>
      </c>
      <c r="M3594" s="6">
        <f t="shared" si="511"/>
        <v>214793</v>
      </c>
      <c r="N3594" s="6">
        <f t="shared" si="508"/>
        <v>4296</v>
      </c>
      <c r="O3594" s="6">
        <f t="shared" si="512"/>
        <v>6136</v>
      </c>
      <c r="P3594" s="6">
        <f t="shared" si="509"/>
        <v>216633</v>
      </c>
    </row>
    <row r="3595" spans="1:16" x14ac:dyDescent="0.25">
      <c r="A3595" s="1">
        <v>43041</v>
      </c>
      <c r="B3595">
        <v>4833</v>
      </c>
      <c r="E3595" s="6">
        <f t="shared" ref="E3595:E3654" si="513">IF(H3594&gt;1000000,1000000,H3594)</f>
        <v>216628</v>
      </c>
      <c r="F3595" s="6">
        <f t="shared" si="510"/>
        <v>4333</v>
      </c>
      <c r="G3595" s="6">
        <f t="shared" ref="G3595:G3654" si="514">B3595</f>
        <v>4833</v>
      </c>
      <c r="H3595" s="6">
        <f t="shared" ref="H3595:H3654" si="515">E3595-F3595+G3595</f>
        <v>217128</v>
      </c>
      <c r="I3595" s="6">
        <f t="shared" si="507"/>
        <v>0</v>
      </c>
      <c r="M3595" s="6">
        <f t="shared" si="511"/>
        <v>216633</v>
      </c>
      <c r="N3595" s="6">
        <f t="shared" si="508"/>
        <v>4333</v>
      </c>
      <c r="O3595" s="6">
        <f t="shared" si="512"/>
        <v>4833</v>
      </c>
      <c r="P3595" s="6">
        <f t="shared" si="509"/>
        <v>217133</v>
      </c>
    </row>
    <row r="3596" spans="1:16" x14ac:dyDescent="0.25">
      <c r="A3596" s="1">
        <v>43042</v>
      </c>
      <c r="B3596">
        <v>5128</v>
      </c>
      <c r="E3596" s="6">
        <f t="shared" si="513"/>
        <v>217128</v>
      </c>
      <c r="F3596" s="6">
        <f t="shared" si="510"/>
        <v>4343</v>
      </c>
      <c r="G3596" s="6">
        <f t="shared" si="514"/>
        <v>5128</v>
      </c>
      <c r="H3596" s="6">
        <f t="shared" si="515"/>
        <v>217913</v>
      </c>
      <c r="I3596" s="6">
        <f t="shared" si="507"/>
        <v>0</v>
      </c>
      <c r="M3596" s="6">
        <f t="shared" si="511"/>
        <v>217133</v>
      </c>
      <c r="N3596" s="6">
        <f t="shared" si="508"/>
        <v>4343</v>
      </c>
      <c r="O3596" s="6">
        <f t="shared" si="512"/>
        <v>5128</v>
      </c>
      <c r="P3596" s="6">
        <f t="shared" si="509"/>
        <v>217918</v>
      </c>
    </row>
    <row r="3597" spans="1:16" x14ac:dyDescent="0.25">
      <c r="A3597" s="1">
        <v>43043</v>
      </c>
      <c r="B3597">
        <v>5486</v>
      </c>
      <c r="E3597" s="6">
        <f t="shared" si="513"/>
        <v>217913</v>
      </c>
      <c r="F3597" s="6">
        <f t="shared" si="510"/>
        <v>4359</v>
      </c>
      <c r="G3597" s="6">
        <f t="shared" si="514"/>
        <v>5486</v>
      </c>
      <c r="H3597" s="6">
        <f t="shared" si="515"/>
        <v>219040</v>
      </c>
      <c r="I3597" s="6">
        <f t="shared" si="507"/>
        <v>0</v>
      </c>
      <c r="M3597" s="6">
        <f t="shared" si="511"/>
        <v>217918</v>
      </c>
      <c r="N3597" s="6">
        <f t="shared" si="508"/>
        <v>4359</v>
      </c>
      <c r="O3597" s="6">
        <f t="shared" si="512"/>
        <v>5486</v>
      </c>
      <c r="P3597" s="6">
        <f t="shared" si="509"/>
        <v>219045</v>
      </c>
    </row>
    <row r="3598" spans="1:16" x14ac:dyDescent="0.25">
      <c r="A3598" s="1">
        <v>43044</v>
      </c>
      <c r="B3598">
        <v>4993</v>
      </c>
      <c r="E3598" s="6">
        <f t="shared" si="513"/>
        <v>219040</v>
      </c>
      <c r="F3598" s="6">
        <f t="shared" si="510"/>
        <v>4381</v>
      </c>
      <c r="G3598" s="6">
        <f t="shared" si="514"/>
        <v>4993</v>
      </c>
      <c r="H3598" s="6">
        <f t="shared" si="515"/>
        <v>219652</v>
      </c>
      <c r="I3598" s="6">
        <f t="shared" si="507"/>
        <v>0</v>
      </c>
      <c r="M3598" s="6">
        <f t="shared" si="511"/>
        <v>219045</v>
      </c>
      <c r="N3598" s="6">
        <f t="shared" si="508"/>
        <v>4381</v>
      </c>
      <c r="O3598" s="6">
        <f t="shared" si="512"/>
        <v>4993</v>
      </c>
      <c r="P3598" s="6">
        <f t="shared" si="509"/>
        <v>219657</v>
      </c>
    </row>
    <row r="3599" spans="1:16" x14ac:dyDescent="0.25">
      <c r="A3599" s="1">
        <v>43045</v>
      </c>
      <c r="B3599">
        <v>5626</v>
      </c>
      <c r="E3599" s="6">
        <f t="shared" si="513"/>
        <v>219652</v>
      </c>
      <c r="F3599" s="6">
        <f t="shared" si="510"/>
        <v>4394</v>
      </c>
      <c r="G3599" s="6">
        <f t="shared" si="514"/>
        <v>5626</v>
      </c>
      <c r="H3599" s="6">
        <f t="shared" si="515"/>
        <v>220884</v>
      </c>
      <c r="I3599" s="6">
        <f t="shared" si="507"/>
        <v>0</v>
      </c>
      <c r="M3599" s="6">
        <f t="shared" si="511"/>
        <v>219657</v>
      </c>
      <c r="N3599" s="6">
        <f t="shared" si="508"/>
        <v>4394</v>
      </c>
      <c r="O3599" s="6">
        <f t="shared" si="512"/>
        <v>5626</v>
      </c>
      <c r="P3599" s="6">
        <f t="shared" si="509"/>
        <v>220889</v>
      </c>
    </row>
    <row r="3600" spans="1:16" x14ac:dyDescent="0.25">
      <c r="A3600" s="1">
        <v>43046</v>
      </c>
      <c r="B3600">
        <v>4996</v>
      </c>
      <c r="E3600" s="6">
        <f t="shared" si="513"/>
        <v>220884</v>
      </c>
      <c r="F3600" s="6">
        <f t="shared" si="510"/>
        <v>4418</v>
      </c>
      <c r="G3600" s="6">
        <f t="shared" si="514"/>
        <v>4996</v>
      </c>
      <c r="H3600" s="6">
        <f t="shared" si="515"/>
        <v>221462</v>
      </c>
      <c r="I3600" s="6">
        <f t="shared" si="507"/>
        <v>0</v>
      </c>
      <c r="M3600" s="6">
        <f t="shared" si="511"/>
        <v>220889</v>
      </c>
      <c r="N3600" s="6">
        <f t="shared" si="508"/>
        <v>4418</v>
      </c>
      <c r="O3600" s="6">
        <f t="shared" si="512"/>
        <v>4996</v>
      </c>
      <c r="P3600" s="6">
        <f t="shared" si="509"/>
        <v>221467</v>
      </c>
    </row>
    <row r="3601" spans="1:16" x14ac:dyDescent="0.25">
      <c r="A3601" s="1">
        <v>43047</v>
      </c>
      <c r="B3601">
        <v>4488</v>
      </c>
      <c r="E3601" s="6">
        <f t="shared" si="513"/>
        <v>221462</v>
      </c>
      <c r="F3601" s="6">
        <f t="shared" si="510"/>
        <v>4430</v>
      </c>
      <c r="G3601" s="6">
        <f t="shared" si="514"/>
        <v>4488</v>
      </c>
      <c r="H3601" s="6">
        <f t="shared" si="515"/>
        <v>221520</v>
      </c>
      <c r="I3601" s="6">
        <f t="shared" si="507"/>
        <v>0</v>
      </c>
      <c r="M3601" s="6">
        <f t="shared" si="511"/>
        <v>221467</v>
      </c>
      <c r="N3601" s="6">
        <f t="shared" si="508"/>
        <v>4430</v>
      </c>
      <c r="O3601" s="6">
        <f t="shared" si="512"/>
        <v>4488</v>
      </c>
      <c r="P3601" s="6">
        <f t="shared" si="509"/>
        <v>221525</v>
      </c>
    </row>
    <row r="3602" spans="1:16" x14ac:dyDescent="0.25">
      <c r="A3602" s="1">
        <v>43048</v>
      </c>
      <c r="B3602">
        <v>5069</v>
      </c>
      <c r="E3602" s="6">
        <f t="shared" si="513"/>
        <v>221520</v>
      </c>
      <c r="F3602" s="6">
        <f t="shared" si="510"/>
        <v>4431</v>
      </c>
      <c r="G3602" s="6">
        <f t="shared" si="514"/>
        <v>5069</v>
      </c>
      <c r="H3602" s="6">
        <f t="shared" si="515"/>
        <v>222158</v>
      </c>
      <c r="I3602" s="6">
        <f t="shared" si="507"/>
        <v>0</v>
      </c>
      <c r="M3602" s="6">
        <f t="shared" si="511"/>
        <v>221525</v>
      </c>
      <c r="N3602" s="6">
        <f t="shared" si="508"/>
        <v>4431</v>
      </c>
      <c r="O3602" s="6">
        <f t="shared" si="512"/>
        <v>5069</v>
      </c>
      <c r="P3602" s="6">
        <f t="shared" si="509"/>
        <v>222163</v>
      </c>
    </row>
    <row r="3603" spans="1:16" x14ac:dyDescent="0.25">
      <c r="A3603" s="1">
        <v>43049</v>
      </c>
      <c r="B3603">
        <v>6322</v>
      </c>
      <c r="E3603" s="6">
        <f t="shared" si="513"/>
        <v>222158</v>
      </c>
      <c r="F3603" s="6">
        <f t="shared" si="510"/>
        <v>4444</v>
      </c>
      <c r="G3603" s="6">
        <f t="shared" si="514"/>
        <v>6322</v>
      </c>
      <c r="H3603" s="6">
        <f t="shared" si="515"/>
        <v>224036</v>
      </c>
      <c r="I3603" s="6">
        <f t="shared" si="507"/>
        <v>0</v>
      </c>
      <c r="M3603" s="6">
        <f t="shared" si="511"/>
        <v>222163</v>
      </c>
      <c r="N3603" s="6">
        <f t="shared" si="508"/>
        <v>4444</v>
      </c>
      <c r="O3603" s="6">
        <f t="shared" si="512"/>
        <v>6322</v>
      </c>
      <c r="P3603" s="6">
        <f t="shared" si="509"/>
        <v>224041</v>
      </c>
    </row>
    <row r="3604" spans="1:16" x14ac:dyDescent="0.25">
      <c r="A3604" s="1">
        <v>43050</v>
      </c>
      <c r="B3604">
        <v>5045</v>
      </c>
      <c r="E3604" s="6">
        <f t="shared" si="513"/>
        <v>224036</v>
      </c>
      <c r="F3604" s="6">
        <f t="shared" si="510"/>
        <v>4481</v>
      </c>
      <c r="G3604" s="6">
        <f t="shared" si="514"/>
        <v>5045</v>
      </c>
      <c r="H3604" s="6">
        <f t="shared" si="515"/>
        <v>224600</v>
      </c>
      <c r="I3604" s="6">
        <f t="shared" si="507"/>
        <v>0</v>
      </c>
      <c r="M3604" s="6">
        <f t="shared" si="511"/>
        <v>224041</v>
      </c>
      <c r="N3604" s="6">
        <f t="shared" si="508"/>
        <v>4481</v>
      </c>
      <c r="O3604" s="6">
        <f t="shared" si="512"/>
        <v>5045</v>
      </c>
      <c r="P3604" s="6">
        <f t="shared" si="509"/>
        <v>224605</v>
      </c>
    </row>
    <row r="3605" spans="1:16" x14ac:dyDescent="0.25">
      <c r="A3605" s="1">
        <v>43051</v>
      </c>
      <c r="B3605">
        <v>5295</v>
      </c>
      <c r="E3605" s="6">
        <f t="shared" si="513"/>
        <v>224600</v>
      </c>
      <c r="F3605" s="6">
        <f t="shared" si="510"/>
        <v>4492</v>
      </c>
      <c r="G3605" s="6">
        <f t="shared" si="514"/>
        <v>5295</v>
      </c>
      <c r="H3605" s="6">
        <f t="shared" si="515"/>
        <v>225403</v>
      </c>
      <c r="I3605" s="6">
        <f t="shared" si="507"/>
        <v>0</v>
      </c>
      <c r="M3605" s="6">
        <f t="shared" si="511"/>
        <v>224605</v>
      </c>
      <c r="N3605" s="6">
        <f t="shared" si="508"/>
        <v>4493</v>
      </c>
      <c r="O3605" s="6">
        <f t="shared" si="512"/>
        <v>5295</v>
      </c>
      <c r="P3605" s="6">
        <f t="shared" si="509"/>
        <v>225407</v>
      </c>
    </row>
    <row r="3606" spans="1:16" x14ac:dyDescent="0.25">
      <c r="A3606" s="1">
        <v>43052</v>
      </c>
      <c r="B3606">
        <v>4381</v>
      </c>
      <c r="E3606" s="6">
        <f t="shared" si="513"/>
        <v>225403</v>
      </c>
      <c r="F3606" s="6">
        <f t="shared" si="510"/>
        <v>4509</v>
      </c>
      <c r="G3606" s="6">
        <f t="shared" si="514"/>
        <v>4381</v>
      </c>
      <c r="H3606" s="6">
        <f t="shared" si="515"/>
        <v>225275</v>
      </c>
      <c r="I3606" s="6">
        <f t="shared" si="507"/>
        <v>0</v>
      </c>
      <c r="M3606" s="6">
        <f t="shared" si="511"/>
        <v>225407</v>
      </c>
      <c r="N3606" s="6">
        <f t="shared" si="508"/>
        <v>4509</v>
      </c>
      <c r="O3606" s="6">
        <f t="shared" si="512"/>
        <v>4381</v>
      </c>
      <c r="P3606" s="6">
        <f t="shared" si="509"/>
        <v>225279</v>
      </c>
    </row>
    <row r="3607" spans="1:16" x14ac:dyDescent="0.25">
      <c r="A3607" s="1">
        <v>43053</v>
      </c>
      <c r="B3607">
        <v>3731</v>
      </c>
      <c r="E3607" s="6">
        <f t="shared" si="513"/>
        <v>225275</v>
      </c>
      <c r="F3607" s="6">
        <f t="shared" si="510"/>
        <v>4506</v>
      </c>
      <c r="G3607" s="6">
        <f t="shared" si="514"/>
        <v>3731</v>
      </c>
      <c r="H3607" s="6">
        <f t="shared" si="515"/>
        <v>224500</v>
      </c>
      <c r="I3607" s="6">
        <f t="shared" si="507"/>
        <v>0</v>
      </c>
      <c r="M3607" s="6">
        <f t="shared" si="511"/>
        <v>225279</v>
      </c>
      <c r="N3607" s="6">
        <f t="shared" si="508"/>
        <v>4506</v>
      </c>
      <c r="O3607" s="6">
        <f t="shared" si="512"/>
        <v>3731</v>
      </c>
      <c r="P3607" s="6">
        <f t="shared" si="509"/>
        <v>224504</v>
      </c>
    </row>
    <row r="3608" spans="1:16" x14ac:dyDescent="0.25">
      <c r="A3608" s="1">
        <v>43054</v>
      </c>
      <c r="B3608">
        <v>4877</v>
      </c>
      <c r="E3608" s="6">
        <f t="shared" si="513"/>
        <v>224500</v>
      </c>
      <c r="F3608" s="6">
        <f t="shared" si="510"/>
        <v>4490</v>
      </c>
      <c r="G3608" s="6">
        <f t="shared" si="514"/>
        <v>4877</v>
      </c>
      <c r="H3608" s="6">
        <f t="shared" si="515"/>
        <v>224887</v>
      </c>
      <c r="I3608" s="6">
        <f t="shared" si="507"/>
        <v>0</v>
      </c>
      <c r="M3608" s="6">
        <f t="shared" si="511"/>
        <v>224504</v>
      </c>
      <c r="N3608" s="6">
        <f t="shared" si="508"/>
        <v>4491</v>
      </c>
      <c r="O3608" s="6">
        <f t="shared" si="512"/>
        <v>4877</v>
      </c>
      <c r="P3608" s="6">
        <f t="shared" si="509"/>
        <v>224890</v>
      </c>
    </row>
    <row r="3609" spans="1:16" x14ac:dyDescent="0.25">
      <c r="A3609" s="1">
        <v>43055</v>
      </c>
      <c r="B3609">
        <v>4474</v>
      </c>
      <c r="E3609" s="6">
        <f t="shared" si="513"/>
        <v>224887</v>
      </c>
      <c r="F3609" s="6">
        <f t="shared" si="510"/>
        <v>4498</v>
      </c>
      <c r="G3609" s="6">
        <f t="shared" si="514"/>
        <v>4474</v>
      </c>
      <c r="H3609" s="6">
        <f t="shared" si="515"/>
        <v>224863</v>
      </c>
      <c r="I3609" s="6">
        <f t="shared" si="507"/>
        <v>0</v>
      </c>
      <c r="M3609" s="6">
        <f t="shared" si="511"/>
        <v>224890</v>
      </c>
      <c r="N3609" s="6">
        <f t="shared" si="508"/>
        <v>4498</v>
      </c>
      <c r="O3609" s="6">
        <f t="shared" si="512"/>
        <v>4474</v>
      </c>
      <c r="P3609" s="6">
        <f t="shared" si="509"/>
        <v>224866</v>
      </c>
    </row>
    <row r="3610" spans="1:16" x14ac:dyDescent="0.25">
      <c r="A3610" s="1">
        <v>43056</v>
      </c>
      <c r="B3610">
        <v>3843</v>
      </c>
      <c r="E3610" s="6">
        <f t="shared" si="513"/>
        <v>224863</v>
      </c>
      <c r="F3610" s="6">
        <f t="shared" si="510"/>
        <v>4498</v>
      </c>
      <c r="G3610" s="6">
        <f t="shared" si="514"/>
        <v>3843</v>
      </c>
      <c r="H3610" s="6">
        <f t="shared" si="515"/>
        <v>224208</v>
      </c>
      <c r="I3610" s="6">
        <f t="shared" si="507"/>
        <v>0</v>
      </c>
      <c r="M3610" s="6">
        <f t="shared" si="511"/>
        <v>224866</v>
      </c>
      <c r="N3610" s="6">
        <f t="shared" si="508"/>
        <v>4498</v>
      </c>
      <c r="O3610" s="6">
        <f t="shared" si="512"/>
        <v>3843</v>
      </c>
      <c r="P3610" s="6">
        <f t="shared" si="509"/>
        <v>224211</v>
      </c>
    </row>
    <row r="3611" spans="1:16" x14ac:dyDescent="0.25">
      <c r="A3611" s="1">
        <v>43057</v>
      </c>
      <c r="B3611">
        <v>3947</v>
      </c>
      <c r="E3611" s="6">
        <f t="shared" si="513"/>
        <v>224208</v>
      </c>
      <c r="F3611" s="6">
        <f t="shared" si="510"/>
        <v>4485</v>
      </c>
      <c r="G3611" s="6">
        <f t="shared" si="514"/>
        <v>3947</v>
      </c>
      <c r="H3611" s="6">
        <f t="shared" si="515"/>
        <v>223670</v>
      </c>
      <c r="I3611" s="6">
        <f t="shared" si="507"/>
        <v>0</v>
      </c>
      <c r="M3611" s="6">
        <f t="shared" si="511"/>
        <v>224211</v>
      </c>
      <c r="N3611" s="6">
        <f t="shared" si="508"/>
        <v>4485</v>
      </c>
      <c r="O3611" s="6">
        <f t="shared" si="512"/>
        <v>3947</v>
      </c>
      <c r="P3611" s="6">
        <f t="shared" si="509"/>
        <v>223673</v>
      </c>
    </row>
    <row r="3612" spans="1:16" x14ac:dyDescent="0.25">
      <c r="A3612" s="1">
        <v>43058</v>
      </c>
      <c r="B3612">
        <v>4658</v>
      </c>
      <c r="E3612" s="6">
        <f t="shared" si="513"/>
        <v>223670</v>
      </c>
      <c r="F3612" s="6">
        <f t="shared" si="510"/>
        <v>4474</v>
      </c>
      <c r="G3612" s="6">
        <f t="shared" si="514"/>
        <v>4658</v>
      </c>
      <c r="H3612" s="6">
        <f t="shared" si="515"/>
        <v>223854</v>
      </c>
      <c r="I3612" s="6">
        <f t="shared" si="507"/>
        <v>0</v>
      </c>
      <c r="M3612" s="6">
        <f t="shared" si="511"/>
        <v>223673</v>
      </c>
      <c r="N3612" s="6">
        <f t="shared" si="508"/>
        <v>4474</v>
      </c>
      <c r="O3612" s="6">
        <f t="shared" si="512"/>
        <v>4658</v>
      </c>
      <c r="P3612" s="6">
        <f t="shared" si="509"/>
        <v>223857</v>
      </c>
    </row>
    <row r="3613" spans="1:16" x14ac:dyDescent="0.25">
      <c r="A3613" s="1">
        <v>43059</v>
      </c>
      <c r="B3613">
        <v>4575</v>
      </c>
      <c r="E3613" s="6">
        <f t="shared" si="513"/>
        <v>223854</v>
      </c>
      <c r="F3613" s="6">
        <f t="shared" si="510"/>
        <v>4478</v>
      </c>
      <c r="G3613" s="6">
        <f t="shared" si="514"/>
        <v>4575</v>
      </c>
      <c r="H3613" s="6">
        <f t="shared" si="515"/>
        <v>223951</v>
      </c>
      <c r="I3613" s="6">
        <f t="shared" si="507"/>
        <v>0</v>
      </c>
      <c r="M3613" s="6">
        <f t="shared" si="511"/>
        <v>223857</v>
      </c>
      <c r="N3613" s="6">
        <f t="shared" si="508"/>
        <v>4478</v>
      </c>
      <c r="O3613" s="6">
        <f t="shared" si="512"/>
        <v>4575</v>
      </c>
      <c r="P3613" s="6">
        <f t="shared" si="509"/>
        <v>223954</v>
      </c>
    </row>
    <row r="3614" spans="1:16" x14ac:dyDescent="0.25">
      <c r="A3614" s="1">
        <v>43060</v>
      </c>
      <c r="B3614">
        <v>4101</v>
      </c>
      <c r="E3614" s="6">
        <f t="shared" si="513"/>
        <v>223951</v>
      </c>
      <c r="F3614" s="6">
        <f t="shared" si="510"/>
        <v>4480</v>
      </c>
      <c r="G3614" s="6">
        <f t="shared" si="514"/>
        <v>4101</v>
      </c>
      <c r="H3614" s="6">
        <f t="shared" si="515"/>
        <v>223572</v>
      </c>
      <c r="I3614" s="6">
        <f t="shared" si="507"/>
        <v>0</v>
      </c>
      <c r="M3614" s="6">
        <f t="shared" si="511"/>
        <v>223954</v>
      </c>
      <c r="N3614" s="6">
        <f t="shared" si="508"/>
        <v>4480</v>
      </c>
      <c r="O3614" s="6">
        <f t="shared" si="512"/>
        <v>4101</v>
      </c>
      <c r="P3614" s="6">
        <f t="shared" si="509"/>
        <v>223575</v>
      </c>
    </row>
    <row r="3615" spans="1:16" x14ac:dyDescent="0.25">
      <c r="A3615" s="1">
        <v>43061</v>
      </c>
      <c r="B3615">
        <v>3706</v>
      </c>
      <c r="E3615" s="6">
        <f t="shared" si="513"/>
        <v>223572</v>
      </c>
      <c r="F3615" s="6">
        <f t="shared" si="510"/>
        <v>4472</v>
      </c>
      <c r="G3615" s="6">
        <f t="shared" si="514"/>
        <v>3706</v>
      </c>
      <c r="H3615" s="6">
        <f t="shared" si="515"/>
        <v>222806</v>
      </c>
      <c r="I3615" s="6">
        <f t="shared" si="507"/>
        <v>0</v>
      </c>
      <c r="M3615" s="6">
        <f t="shared" si="511"/>
        <v>223575</v>
      </c>
      <c r="N3615" s="6">
        <f t="shared" si="508"/>
        <v>4472</v>
      </c>
      <c r="O3615" s="6">
        <f t="shared" si="512"/>
        <v>3706</v>
      </c>
      <c r="P3615" s="6">
        <f t="shared" si="509"/>
        <v>222809</v>
      </c>
    </row>
    <row r="3616" spans="1:16" x14ac:dyDescent="0.25">
      <c r="A3616" s="1">
        <v>43062</v>
      </c>
      <c r="B3616">
        <v>3339</v>
      </c>
      <c r="E3616" s="6">
        <f t="shared" si="513"/>
        <v>222806</v>
      </c>
      <c r="F3616" s="6">
        <f t="shared" si="510"/>
        <v>4457</v>
      </c>
      <c r="G3616" s="6">
        <f t="shared" si="514"/>
        <v>3339</v>
      </c>
      <c r="H3616" s="6">
        <f t="shared" si="515"/>
        <v>221688</v>
      </c>
      <c r="I3616" s="6">
        <f t="shared" si="507"/>
        <v>0</v>
      </c>
      <c r="M3616" s="6">
        <f t="shared" si="511"/>
        <v>222809</v>
      </c>
      <c r="N3616" s="6">
        <f t="shared" si="508"/>
        <v>4457</v>
      </c>
      <c r="O3616" s="6">
        <f t="shared" si="512"/>
        <v>3339</v>
      </c>
      <c r="P3616" s="6">
        <f t="shared" si="509"/>
        <v>221691</v>
      </c>
    </row>
    <row r="3617" spans="1:16" x14ac:dyDescent="0.25">
      <c r="A3617" s="1">
        <v>43063</v>
      </c>
      <c r="B3617">
        <v>5124</v>
      </c>
      <c r="E3617" s="6">
        <f t="shared" si="513"/>
        <v>221688</v>
      </c>
      <c r="F3617" s="6">
        <f t="shared" si="510"/>
        <v>4434</v>
      </c>
      <c r="G3617" s="6">
        <f t="shared" si="514"/>
        <v>5124</v>
      </c>
      <c r="H3617" s="6">
        <f t="shared" si="515"/>
        <v>222378</v>
      </c>
      <c r="I3617" s="6">
        <f t="shared" si="507"/>
        <v>0</v>
      </c>
      <c r="M3617" s="6">
        <f t="shared" si="511"/>
        <v>221691</v>
      </c>
      <c r="N3617" s="6">
        <f t="shared" si="508"/>
        <v>4434</v>
      </c>
      <c r="O3617" s="6">
        <f t="shared" si="512"/>
        <v>5124</v>
      </c>
      <c r="P3617" s="6">
        <f t="shared" si="509"/>
        <v>222381</v>
      </c>
    </row>
    <row r="3618" spans="1:16" x14ac:dyDescent="0.25">
      <c r="A3618" s="1">
        <v>43064</v>
      </c>
      <c r="B3618">
        <v>5162</v>
      </c>
      <c r="E3618" s="6">
        <f t="shared" si="513"/>
        <v>222378</v>
      </c>
      <c r="F3618" s="6">
        <f t="shared" si="510"/>
        <v>4448</v>
      </c>
      <c r="G3618" s="6">
        <f t="shared" si="514"/>
        <v>5162</v>
      </c>
      <c r="H3618" s="6">
        <f t="shared" si="515"/>
        <v>223092</v>
      </c>
      <c r="I3618" s="6">
        <f t="shared" si="507"/>
        <v>0</v>
      </c>
      <c r="M3618" s="6">
        <f t="shared" si="511"/>
        <v>222381</v>
      </c>
      <c r="N3618" s="6">
        <f t="shared" si="508"/>
        <v>4448</v>
      </c>
      <c r="O3618" s="6">
        <f t="shared" si="512"/>
        <v>5162</v>
      </c>
      <c r="P3618" s="6">
        <f t="shared" si="509"/>
        <v>223095</v>
      </c>
    </row>
    <row r="3619" spans="1:16" x14ac:dyDescent="0.25">
      <c r="A3619" s="1">
        <v>43065</v>
      </c>
      <c r="B3619">
        <v>5646</v>
      </c>
      <c r="E3619" s="6">
        <f t="shared" si="513"/>
        <v>223092</v>
      </c>
      <c r="F3619" s="6">
        <f t="shared" si="510"/>
        <v>4462</v>
      </c>
      <c r="G3619" s="6">
        <f t="shared" si="514"/>
        <v>5646</v>
      </c>
      <c r="H3619" s="6">
        <f t="shared" si="515"/>
        <v>224276</v>
      </c>
      <c r="I3619" s="6">
        <f t="shared" si="507"/>
        <v>0</v>
      </c>
      <c r="M3619" s="6">
        <f t="shared" si="511"/>
        <v>223095</v>
      </c>
      <c r="N3619" s="6">
        <f t="shared" si="508"/>
        <v>4462</v>
      </c>
      <c r="O3619" s="6">
        <f t="shared" si="512"/>
        <v>5646</v>
      </c>
      <c r="P3619" s="6">
        <f t="shared" si="509"/>
        <v>224279</v>
      </c>
    </row>
    <row r="3620" spans="1:16" x14ac:dyDescent="0.25">
      <c r="A3620" s="1">
        <v>43066</v>
      </c>
      <c r="B3620">
        <v>4593</v>
      </c>
      <c r="E3620" s="6">
        <f t="shared" si="513"/>
        <v>224276</v>
      </c>
      <c r="F3620" s="6">
        <f t="shared" si="510"/>
        <v>4486</v>
      </c>
      <c r="G3620" s="6">
        <f t="shared" si="514"/>
        <v>4593</v>
      </c>
      <c r="H3620" s="6">
        <f t="shared" si="515"/>
        <v>224383</v>
      </c>
      <c r="I3620" s="6">
        <f t="shared" si="507"/>
        <v>0</v>
      </c>
      <c r="M3620" s="6">
        <f t="shared" si="511"/>
        <v>224279</v>
      </c>
      <c r="N3620" s="6">
        <f t="shared" si="508"/>
        <v>4486</v>
      </c>
      <c r="O3620" s="6">
        <f t="shared" si="512"/>
        <v>4593</v>
      </c>
      <c r="P3620" s="6">
        <f t="shared" si="509"/>
        <v>224386</v>
      </c>
    </row>
    <row r="3621" spans="1:16" x14ac:dyDescent="0.25">
      <c r="A3621" s="1">
        <v>43067</v>
      </c>
      <c r="B3621">
        <v>3270</v>
      </c>
      <c r="E3621" s="6">
        <f t="shared" si="513"/>
        <v>224383</v>
      </c>
      <c r="F3621" s="6">
        <f t="shared" si="510"/>
        <v>4488</v>
      </c>
      <c r="G3621" s="6">
        <f t="shared" si="514"/>
        <v>3270</v>
      </c>
      <c r="H3621" s="6">
        <f t="shared" si="515"/>
        <v>223165</v>
      </c>
      <c r="I3621" s="6">
        <f t="shared" si="507"/>
        <v>0</v>
      </c>
      <c r="M3621" s="6">
        <f t="shared" si="511"/>
        <v>224386</v>
      </c>
      <c r="N3621" s="6">
        <f t="shared" si="508"/>
        <v>4488</v>
      </c>
      <c r="O3621" s="6">
        <f t="shared" si="512"/>
        <v>3270</v>
      </c>
      <c r="P3621" s="6">
        <f t="shared" si="509"/>
        <v>223168</v>
      </c>
    </row>
    <row r="3622" spans="1:16" x14ac:dyDescent="0.25">
      <c r="A3622" s="1">
        <v>43068</v>
      </c>
      <c r="B3622">
        <v>4100</v>
      </c>
      <c r="E3622" s="6">
        <f t="shared" si="513"/>
        <v>223165</v>
      </c>
      <c r="F3622" s="6">
        <f t="shared" si="510"/>
        <v>4464</v>
      </c>
      <c r="G3622" s="6">
        <f t="shared" si="514"/>
        <v>4100</v>
      </c>
      <c r="H3622" s="6">
        <f t="shared" si="515"/>
        <v>222801</v>
      </c>
      <c r="I3622" s="6">
        <f t="shared" si="507"/>
        <v>0</v>
      </c>
      <c r="M3622" s="6">
        <f t="shared" si="511"/>
        <v>223168</v>
      </c>
      <c r="N3622" s="6">
        <f t="shared" si="508"/>
        <v>4464</v>
      </c>
      <c r="O3622" s="6">
        <f t="shared" si="512"/>
        <v>4100</v>
      </c>
      <c r="P3622" s="6">
        <f t="shared" si="509"/>
        <v>222804</v>
      </c>
    </row>
    <row r="3623" spans="1:16" x14ac:dyDescent="0.25">
      <c r="A3623" s="1">
        <v>43069</v>
      </c>
      <c r="B3623">
        <v>4540</v>
      </c>
      <c r="E3623" s="6">
        <f t="shared" si="513"/>
        <v>222801</v>
      </c>
      <c r="F3623" s="6">
        <f t="shared" si="510"/>
        <v>4457</v>
      </c>
      <c r="G3623" s="6">
        <f t="shared" si="514"/>
        <v>4540</v>
      </c>
      <c r="H3623" s="6">
        <f t="shared" si="515"/>
        <v>222884</v>
      </c>
      <c r="I3623" s="6">
        <f t="shared" si="507"/>
        <v>0</v>
      </c>
      <c r="M3623" s="6">
        <f t="shared" si="511"/>
        <v>222804</v>
      </c>
      <c r="N3623" s="6">
        <f t="shared" si="508"/>
        <v>4457</v>
      </c>
      <c r="O3623" s="6">
        <f t="shared" si="512"/>
        <v>4540</v>
      </c>
      <c r="P3623" s="6">
        <f t="shared" si="509"/>
        <v>222887</v>
      </c>
    </row>
    <row r="3624" spans="1:16" x14ac:dyDescent="0.25">
      <c r="A3624" s="1">
        <v>43070</v>
      </c>
      <c r="B3624">
        <v>4523</v>
      </c>
      <c r="E3624" s="6">
        <f t="shared" si="513"/>
        <v>222884</v>
      </c>
      <c r="F3624" s="6">
        <f t="shared" si="510"/>
        <v>4458</v>
      </c>
      <c r="G3624" s="6">
        <f t="shared" si="514"/>
        <v>4523</v>
      </c>
      <c r="H3624" s="6">
        <f t="shared" si="515"/>
        <v>222949</v>
      </c>
      <c r="I3624" s="6">
        <f t="shared" si="507"/>
        <v>0</v>
      </c>
      <c r="M3624" s="6">
        <f t="shared" si="511"/>
        <v>222887</v>
      </c>
      <c r="N3624" s="6">
        <f t="shared" si="508"/>
        <v>4458</v>
      </c>
      <c r="O3624" s="6">
        <f t="shared" si="512"/>
        <v>4523</v>
      </c>
      <c r="P3624" s="6">
        <f t="shared" si="509"/>
        <v>222952</v>
      </c>
    </row>
    <row r="3625" spans="1:16" x14ac:dyDescent="0.25">
      <c r="A3625" s="1">
        <v>43071</v>
      </c>
      <c r="B3625">
        <v>3731</v>
      </c>
      <c r="E3625" s="6">
        <f t="shared" si="513"/>
        <v>222949</v>
      </c>
      <c r="F3625" s="6">
        <f t="shared" si="510"/>
        <v>4459</v>
      </c>
      <c r="G3625" s="6">
        <f t="shared" si="514"/>
        <v>3731</v>
      </c>
      <c r="H3625" s="6">
        <f t="shared" si="515"/>
        <v>222221</v>
      </c>
      <c r="I3625" s="6">
        <f t="shared" si="507"/>
        <v>0</v>
      </c>
      <c r="M3625" s="6">
        <f t="shared" si="511"/>
        <v>222952</v>
      </c>
      <c r="N3625" s="6">
        <f t="shared" si="508"/>
        <v>4460</v>
      </c>
      <c r="O3625" s="6">
        <f t="shared" si="512"/>
        <v>3731</v>
      </c>
      <c r="P3625" s="6">
        <f t="shared" si="509"/>
        <v>222223</v>
      </c>
    </row>
    <row r="3626" spans="1:16" x14ac:dyDescent="0.25">
      <c r="A3626" s="1">
        <v>43072</v>
      </c>
      <c r="B3626">
        <v>4704</v>
      </c>
      <c r="E3626" s="6">
        <f t="shared" si="513"/>
        <v>222221</v>
      </c>
      <c r="F3626" s="6">
        <f t="shared" si="510"/>
        <v>4445</v>
      </c>
      <c r="G3626" s="6">
        <f t="shared" si="514"/>
        <v>4704</v>
      </c>
      <c r="H3626" s="6">
        <f t="shared" si="515"/>
        <v>222480</v>
      </c>
      <c r="I3626" s="6">
        <f t="shared" si="507"/>
        <v>0</v>
      </c>
      <c r="M3626" s="6">
        <f t="shared" si="511"/>
        <v>222223</v>
      </c>
      <c r="N3626" s="6">
        <f t="shared" si="508"/>
        <v>4445</v>
      </c>
      <c r="O3626" s="6">
        <f t="shared" si="512"/>
        <v>4704</v>
      </c>
      <c r="P3626" s="6">
        <f t="shared" si="509"/>
        <v>222482</v>
      </c>
    </row>
    <row r="3627" spans="1:16" x14ac:dyDescent="0.25">
      <c r="A3627" s="1">
        <v>43073</v>
      </c>
      <c r="B3627">
        <v>3336</v>
      </c>
      <c r="E3627" s="6">
        <f t="shared" si="513"/>
        <v>222480</v>
      </c>
      <c r="F3627" s="6">
        <f t="shared" si="510"/>
        <v>4450</v>
      </c>
      <c r="G3627" s="6">
        <f t="shared" si="514"/>
        <v>3336</v>
      </c>
      <c r="H3627" s="6">
        <f t="shared" si="515"/>
        <v>221366</v>
      </c>
      <c r="I3627" s="6">
        <f t="shared" si="507"/>
        <v>0</v>
      </c>
      <c r="M3627" s="6">
        <f t="shared" si="511"/>
        <v>222482</v>
      </c>
      <c r="N3627" s="6">
        <f t="shared" si="508"/>
        <v>4450</v>
      </c>
      <c r="O3627" s="6">
        <f t="shared" si="512"/>
        <v>3336</v>
      </c>
      <c r="P3627" s="6">
        <f t="shared" si="509"/>
        <v>221368</v>
      </c>
    </row>
    <row r="3628" spans="1:16" x14ac:dyDescent="0.25">
      <c r="A3628" s="1">
        <v>43074</v>
      </c>
      <c r="B3628">
        <v>5261</v>
      </c>
      <c r="E3628" s="6">
        <f t="shared" si="513"/>
        <v>221366</v>
      </c>
      <c r="F3628" s="6">
        <f t="shared" si="510"/>
        <v>4428</v>
      </c>
      <c r="G3628" s="6">
        <f t="shared" si="514"/>
        <v>5261</v>
      </c>
      <c r="H3628" s="6">
        <f t="shared" si="515"/>
        <v>222199</v>
      </c>
      <c r="I3628" s="6">
        <f t="shared" si="507"/>
        <v>0</v>
      </c>
      <c r="M3628" s="6">
        <f t="shared" si="511"/>
        <v>221368</v>
      </c>
      <c r="N3628" s="6">
        <f t="shared" si="508"/>
        <v>4428</v>
      </c>
      <c r="O3628" s="6">
        <f t="shared" si="512"/>
        <v>5261</v>
      </c>
      <c r="P3628" s="6">
        <f t="shared" si="509"/>
        <v>222201</v>
      </c>
    </row>
    <row r="3629" spans="1:16" x14ac:dyDescent="0.25">
      <c r="A3629" s="1">
        <v>43075</v>
      </c>
      <c r="B3629">
        <v>3621</v>
      </c>
      <c r="E3629" s="6">
        <f t="shared" si="513"/>
        <v>222199</v>
      </c>
      <c r="F3629" s="6">
        <f t="shared" si="510"/>
        <v>4444</v>
      </c>
      <c r="G3629" s="6">
        <f t="shared" si="514"/>
        <v>3621</v>
      </c>
      <c r="H3629" s="6">
        <f t="shared" si="515"/>
        <v>221376</v>
      </c>
      <c r="I3629" s="6">
        <f t="shared" si="507"/>
        <v>0</v>
      </c>
      <c r="M3629" s="6">
        <f t="shared" si="511"/>
        <v>222201</v>
      </c>
      <c r="N3629" s="6">
        <f t="shared" si="508"/>
        <v>4445</v>
      </c>
      <c r="O3629" s="6">
        <f t="shared" si="512"/>
        <v>3621</v>
      </c>
      <c r="P3629" s="6">
        <f t="shared" si="509"/>
        <v>221377</v>
      </c>
    </row>
    <row r="3630" spans="1:16" x14ac:dyDescent="0.25">
      <c r="A3630" s="1">
        <v>43076</v>
      </c>
      <c r="B3630">
        <v>3093</v>
      </c>
      <c r="E3630" s="6">
        <f t="shared" si="513"/>
        <v>221376</v>
      </c>
      <c r="F3630" s="6">
        <f t="shared" si="510"/>
        <v>4428</v>
      </c>
      <c r="G3630" s="6">
        <f t="shared" si="514"/>
        <v>3093</v>
      </c>
      <c r="H3630" s="6">
        <f t="shared" si="515"/>
        <v>220041</v>
      </c>
      <c r="I3630" s="6">
        <f t="shared" si="507"/>
        <v>0</v>
      </c>
      <c r="M3630" s="6">
        <f t="shared" si="511"/>
        <v>221377</v>
      </c>
      <c r="N3630" s="6">
        <f t="shared" si="508"/>
        <v>4428</v>
      </c>
      <c r="O3630" s="6">
        <f t="shared" si="512"/>
        <v>3093</v>
      </c>
      <c r="P3630" s="6">
        <f t="shared" si="509"/>
        <v>220042</v>
      </c>
    </row>
    <row r="3631" spans="1:16" x14ac:dyDescent="0.25">
      <c r="A3631" s="1">
        <v>43077</v>
      </c>
      <c r="B3631">
        <v>2971</v>
      </c>
      <c r="E3631" s="6">
        <f t="shared" si="513"/>
        <v>220041</v>
      </c>
      <c r="F3631" s="6">
        <f t="shared" si="510"/>
        <v>4401</v>
      </c>
      <c r="G3631" s="6">
        <f t="shared" si="514"/>
        <v>2971</v>
      </c>
      <c r="H3631" s="6">
        <f t="shared" si="515"/>
        <v>218611</v>
      </c>
      <c r="I3631" s="6">
        <f t="shared" si="507"/>
        <v>0</v>
      </c>
      <c r="M3631" s="6">
        <f t="shared" si="511"/>
        <v>220042</v>
      </c>
      <c r="N3631" s="6">
        <f t="shared" si="508"/>
        <v>4401</v>
      </c>
      <c r="O3631" s="6">
        <f t="shared" si="512"/>
        <v>2971</v>
      </c>
      <c r="P3631" s="6">
        <f t="shared" si="509"/>
        <v>218612</v>
      </c>
    </row>
    <row r="3632" spans="1:16" x14ac:dyDescent="0.25">
      <c r="A3632" s="1">
        <v>43078</v>
      </c>
      <c r="B3632">
        <v>3795</v>
      </c>
      <c r="E3632" s="6">
        <f t="shared" si="513"/>
        <v>218611</v>
      </c>
      <c r="F3632" s="6">
        <f t="shared" si="510"/>
        <v>4373</v>
      </c>
      <c r="G3632" s="6">
        <f t="shared" si="514"/>
        <v>3795</v>
      </c>
      <c r="H3632" s="6">
        <f t="shared" si="515"/>
        <v>218033</v>
      </c>
      <c r="I3632" s="6">
        <f t="shared" si="507"/>
        <v>0</v>
      </c>
      <c r="M3632" s="6">
        <f t="shared" si="511"/>
        <v>218612</v>
      </c>
      <c r="N3632" s="6">
        <f t="shared" si="508"/>
        <v>4373</v>
      </c>
      <c r="O3632" s="6">
        <f t="shared" si="512"/>
        <v>3795</v>
      </c>
      <c r="P3632" s="6">
        <f t="shared" si="509"/>
        <v>218034</v>
      </c>
    </row>
    <row r="3633" spans="1:16" x14ac:dyDescent="0.25">
      <c r="A3633" s="1">
        <v>43079</v>
      </c>
      <c r="B3633">
        <v>2821</v>
      </c>
      <c r="E3633" s="6">
        <f t="shared" si="513"/>
        <v>218033</v>
      </c>
      <c r="F3633" s="6">
        <f t="shared" si="510"/>
        <v>4361</v>
      </c>
      <c r="G3633" s="6">
        <f t="shared" si="514"/>
        <v>2821</v>
      </c>
      <c r="H3633" s="6">
        <f t="shared" si="515"/>
        <v>216493</v>
      </c>
      <c r="I3633" s="6">
        <f t="shared" si="507"/>
        <v>0</v>
      </c>
      <c r="M3633" s="6">
        <f t="shared" si="511"/>
        <v>218034</v>
      </c>
      <c r="N3633" s="6">
        <f t="shared" si="508"/>
        <v>4361</v>
      </c>
      <c r="O3633" s="6">
        <f t="shared" si="512"/>
        <v>2821</v>
      </c>
      <c r="P3633" s="6">
        <f t="shared" si="509"/>
        <v>216494</v>
      </c>
    </row>
    <row r="3634" spans="1:16" x14ac:dyDescent="0.25">
      <c r="A3634" s="1">
        <v>43080</v>
      </c>
      <c r="B3634">
        <v>4393</v>
      </c>
      <c r="E3634" s="6">
        <f t="shared" si="513"/>
        <v>216493</v>
      </c>
      <c r="F3634" s="6">
        <f t="shared" si="510"/>
        <v>4330</v>
      </c>
      <c r="G3634" s="6">
        <f t="shared" si="514"/>
        <v>4393</v>
      </c>
      <c r="H3634" s="6">
        <f t="shared" si="515"/>
        <v>216556</v>
      </c>
      <c r="I3634" s="6">
        <f t="shared" si="507"/>
        <v>0</v>
      </c>
      <c r="M3634" s="6">
        <f t="shared" si="511"/>
        <v>216494</v>
      </c>
      <c r="N3634" s="6">
        <f t="shared" si="508"/>
        <v>4330</v>
      </c>
      <c r="O3634" s="6">
        <f t="shared" si="512"/>
        <v>4393</v>
      </c>
      <c r="P3634" s="6">
        <f t="shared" si="509"/>
        <v>216557</v>
      </c>
    </row>
    <row r="3635" spans="1:16" x14ac:dyDescent="0.25">
      <c r="A3635" s="1">
        <v>43081</v>
      </c>
      <c r="B3635">
        <v>3262</v>
      </c>
      <c r="E3635" s="6">
        <f t="shared" si="513"/>
        <v>216556</v>
      </c>
      <c r="F3635" s="6">
        <f t="shared" si="510"/>
        <v>4332</v>
      </c>
      <c r="G3635" s="6">
        <f t="shared" si="514"/>
        <v>3262</v>
      </c>
      <c r="H3635" s="6">
        <f t="shared" si="515"/>
        <v>215486</v>
      </c>
      <c r="I3635" s="6">
        <f t="shared" si="507"/>
        <v>0</v>
      </c>
      <c r="M3635" s="6">
        <f t="shared" si="511"/>
        <v>216557</v>
      </c>
      <c r="N3635" s="6">
        <f t="shared" si="508"/>
        <v>4332</v>
      </c>
      <c r="O3635" s="6">
        <f t="shared" si="512"/>
        <v>3262</v>
      </c>
      <c r="P3635" s="6">
        <f t="shared" si="509"/>
        <v>215487</v>
      </c>
    </row>
    <row r="3636" spans="1:16" x14ac:dyDescent="0.25">
      <c r="A3636" s="1">
        <v>43082</v>
      </c>
      <c r="B3636">
        <v>1945</v>
      </c>
      <c r="E3636" s="6">
        <f t="shared" si="513"/>
        <v>215486</v>
      </c>
      <c r="F3636" s="6">
        <f t="shared" si="510"/>
        <v>4310</v>
      </c>
      <c r="G3636" s="6">
        <f t="shared" si="514"/>
        <v>1945</v>
      </c>
      <c r="H3636" s="6">
        <f t="shared" si="515"/>
        <v>213121</v>
      </c>
      <c r="I3636" s="6">
        <f t="shared" si="507"/>
        <v>0</v>
      </c>
      <c r="M3636" s="6">
        <f t="shared" si="511"/>
        <v>215487</v>
      </c>
      <c r="N3636" s="6">
        <f t="shared" si="508"/>
        <v>4310</v>
      </c>
      <c r="O3636" s="6">
        <f t="shared" si="512"/>
        <v>1945</v>
      </c>
      <c r="P3636" s="6">
        <f t="shared" si="509"/>
        <v>213122</v>
      </c>
    </row>
    <row r="3637" spans="1:16" x14ac:dyDescent="0.25">
      <c r="A3637" s="1">
        <v>43083</v>
      </c>
      <c r="B3637">
        <v>2984</v>
      </c>
      <c r="E3637" s="6">
        <f t="shared" si="513"/>
        <v>213121</v>
      </c>
      <c r="F3637" s="6">
        <f t="shared" si="510"/>
        <v>4263</v>
      </c>
      <c r="G3637" s="6">
        <f t="shared" si="514"/>
        <v>2984</v>
      </c>
      <c r="H3637" s="6">
        <f t="shared" si="515"/>
        <v>211842</v>
      </c>
      <c r="I3637" s="6">
        <f t="shared" si="507"/>
        <v>0</v>
      </c>
      <c r="M3637" s="6">
        <f t="shared" si="511"/>
        <v>213122</v>
      </c>
      <c r="N3637" s="6">
        <f t="shared" si="508"/>
        <v>4263</v>
      </c>
      <c r="O3637" s="6">
        <f t="shared" si="512"/>
        <v>2984</v>
      </c>
      <c r="P3637" s="6">
        <f t="shared" si="509"/>
        <v>211843</v>
      </c>
    </row>
    <row r="3638" spans="1:16" x14ac:dyDescent="0.25">
      <c r="A3638" s="1">
        <v>43084</v>
      </c>
      <c r="B3638">
        <v>2663</v>
      </c>
      <c r="E3638" s="6">
        <f t="shared" si="513"/>
        <v>211842</v>
      </c>
      <c r="F3638" s="6">
        <f t="shared" si="510"/>
        <v>4237</v>
      </c>
      <c r="G3638" s="6">
        <f t="shared" si="514"/>
        <v>2663</v>
      </c>
      <c r="H3638" s="6">
        <f t="shared" si="515"/>
        <v>210268</v>
      </c>
      <c r="I3638" s="6">
        <f t="shared" si="507"/>
        <v>0</v>
      </c>
      <c r="M3638" s="6">
        <f t="shared" si="511"/>
        <v>211843</v>
      </c>
      <c r="N3638" s="6">
        <f t="shared" si="508"/>
        <v>4237</v>
      </c>
      <c r="O3638" s="6">
        <f t="shared" si="512"/>
        <v>2663</v>
      </c>
      <c r="P3638" s="6">
        <f t="shared" si="509"/>
        <v>210269</v>
      </c>
    </row>
    <row r="3639" spans="1:16" x14ac:dyDescent="0.25">
      <c r="A3639" s="1">
        <v>43085</v>
      </c>
      <c r="B3639">
        <v>2661</v>
      </c>
      <c r="E3639" s="6">
        <f t="shared" si="513"/>
        <v>210268</v>
      </c>
      <c r="F3639" s="6">
        <f t="shared" si="510"/>
        <v>4206</v>
      </c>
      <c r="G3639" s="6">
        <f t="shared" si="514"/>
        <v>2661</v>
      </c>
      <c r="H3639" s="6">
        <f t="shared" si="515"/>
        <v>208723</v>
      </c>
      <c r="I3639" s="6">
        <f t="shared" si="507"/>
        <v>0</v>
      </c>
      <c r="M3639" s="6">
        <f t="shared" si="511"/>
        <v>210269</v>
      </c>
      <c r="N3639" s="6">
        <f t="shared" si="508"/>
        <v>4206</v>
      </c>
      <c r="O3639" s="6">
        <f t="shared" si="512"/>
        <v>2661</v>
      </c>
      <c r="P3639" s="6">
        <f t="shared" si="509"/>
        <v>208724</v>
      </c>
    </row>
    <row r="3640" spans="1:16" x14ac:dyDescent="0.25">
      <c r="A3640" s="1">
        <v>43086</v>
      </c>
      <c r="B3640">
        <v>2086</v>
      </c>
      <c r="E3640" s="6">
        <f t="shared" si="513"/>
        <v>208723</v>
      </c>
      <c r="F3640" s="6">
        <f t="shared" si="510"/>
        <v>4175</v>
      </c>
      <c r="G3640" s="6">
        <f t="shared" si="514"/>
        <v>2086</v>
      </c>
      <c r="H3640" s="6">
        <f t="shared" si="515"/>
        <v>206634</v>
      </c>
      <c r="I3640" s="6">
        <f t="shared" si="507"/>
        <v>0</v>
      </c>
      <c r="M3640" s="6">
        <f t="shared" si="511"/>
        <v>208724</v>
      </c>
      <c r="N3640" s="6">
        <f t="shared" si="508"/>
        <v>4175</v>
      </c>
      <c r="O3640" s="6">
        <f t="shared" si="512"/>
        <v>2086</v>
      </c>
      <c r="P3640" s="6">
        <f t="shared" si="509"/>
        <v>206635</v>
      </c>
    </row>
    <row r="3641" spans="1:16" x14ac:dyDescent="0.25">
      <c r="A3641" s="1">
        <v>43087</v>
      </c>
      <c r="B3641">
        <v>3301</v>
      </c>
      <c r="E3641" s="6">
        <f t="shared" si="513"/>
        <v>206634</v>
      </c>
      <c r="F3641" s="6">
        <f t="shared" si="510"/>
        <v>4133</v>
      </c>
      <c r="G3641" s="6">
        <f t="shared" si="514"/>
        <v>3301</v>
      </c>
      <c r="H3641" s="6">
        <f t="shared" si="515"/>
        <v>205802</v>
      </c>
      <c r="I3641" s="6">
        <f t="shared" si="507"/>
        <v>0</v>
      </c>
      <c r="M3641" s="6">
        <f t="shared" si="511"/>
        <v>206635</v>
      </c>
      <c r="N3641" s="6">
        <f t="shared" si="508"/>
        <v>4133</v>
      </c>
      <c r="O3641" s="6">
        <f t="shared" si="512"/>
        <v>3301</v>
      </c>
      <c r="P3641" s="6">
        <f t="shared" si="509"/>
        <v>205803</v>
      </c>
    </row>
    <row r="3642" spans="1:16" x14ac:dyDescent="0.25">
      <c r="A3642" s="1">
        <v>43088</v>
      </c>
      <c r="B3642">
        <v>2611</v>
      </c>
      <c r="E3642" s="6">
        <f t="shared" si="513"/>
        <v>205802</v>
      </c>
      <c r="F3642" s="6">
        <f t="shared" si="510"/>
        <v>4117</v>
      </c>
      <c r="G3642" s="6">
        <f t="shared" si="514"/>
        <v>2611</v>
      </c>
      <c r="H3642" s="6">
        <f t="shared" si="515"/>
        <v>204296</v>
      </c>
      <c r="I3642" s="6">
        <f t="shared" si="507"/>
        <v>0</v>
      </c>
      <c r="M3642" s="6">
        <f t="shared" si="511"/>
        <v>205803</v>
      </c>
      <c r="N3642" s="6">
        <f t="shared" si="508"/>
        <v>4117</v>
      </c>
      <c r="O3642" s="6">
        <f t="shared" si="512"/>
        <v>2611</v>
      </c>
      <c r="P3642" s="6">
        <f t="shared" si="509"/>
        <v>204297</v>
      </c>
    </row>
    <row r="3643" spans="1:16" x14ac:dyDescent="0.25">
      <c r="A3643" s="1">
        <v>43089</v>
      </c>
      <c r="B3643">
        <v>1512</v>
      </c>
      <c r="E3643" s="6">
        <f t="shared" si="513"/>
        <v>204296</v>
      </c>
      <c r="F3643" s="6">
        <f t="shared" si="510"/>
        <v>4086</v>
      </c>
      <c r="G3643" s="6">
        <f t="shared" si="514"/>
        <v>1512</v>
      </c>
      <c r="H3643" s="6">
        <f t="shared" si="515"/>
        <v>201722</v>
      </c>
      <c r="I3643" s="6">
        <f t="shared" si="507"/>
        <v>0</v>
      </c>
      <c r="M3643" s="6">
        <f t="shared" si="511"/>
        <v>204297</v>
      </c>
      <c r="N3643" s="6">
        <f t="shared" si="508"/>
        <v>4086</v>
      </c>
      <c r="O3643" s="6">
        <f t="shared" si="512"/>
        <v>1512</v>
      </c>
      <c r="P3643" s="6">
        <f t="shared" si="509"/>
        <v>201723</v>
      </c>
    </row>
    <row r="3644" spans="1:16" x14ac:dyDescent="0.25">
      <c r="A3644" s="1">
        <v>43090</v>
      </c>
      <c r="B3644">
        <v>3598</v>
      </c>
      <c r="E3644" s="6">
        <f t="shared" si="513"/>
        <v>201722</v>
      </c>
      <c r="F3644" s="6">
        <f t="shared" si="510"/>
        <v>4035</v>
      </c>
      <c r="G3644" s="6">
        <f t="shared" si="514"/>
        <v>3598</v>
      </c>
      <c r="H3644" s="6">
        <f t="shared" si="515"/>
        <v>201285</v>
      </c>
      <c r="I3644" s="6">
        <f t="shared" si="507"/>
        <v>0</v>
      </c>
      <c r="M3644" s="6">
        <f t="shared" si="511"/>
        <v>201723</v>
      </c>
      <c r="N3644" s="6">
        <f t="shared" si="508"/>
        <v>4035</v>
      </c>
      <c r="O3644" s="6">
        <f t="shared" si="512"/>
        <v>3598</v>
      </c>
      <c r="P3644" s="6">
        <f t="shared" si="509"/>
        <v>201286</v>
      </c>
    </row>
    <row r="3645" spans="1:16" x14ac:dyDescent="0.25">
      <c r="A3645" s="1">
        <v>43091</v>
      </c>
      <c r="B3645">
        <v>3644</v>
      </c>
      <c r="E3645" s="6">
        <f t="shared" si="513"/>
        <v>201285</v>
      </c>
      <c r="F3645" s="6">
        <f t="shared" si="510"/>
        <v>4026</v>
      </c>
      <c r="G3645" s="6">
        <f t="shared" si="514"/>
        <v>3644</v>
      </c>
      <c r="H3645" s="6">
        <f t="shared" si="515"/>
        <v>200903</v>
      </c>
      <c r="I3645" s="6">
        <f t="shared" si="507"/>
        <v>0</v>
      </c>
      <c r="M3645" s="6">
        <f t="shared" si="511"/>
        <v>201286</v>
      </c>
      <c r="N3645" s="6">
        <f t="shared" si="508"/>
        <v>4026</v>
      </c>
      <c r="O3645" s="6">
        <f t="shared" si="512"/>
        <v>3644</v>
      </c>
      <c r="P3645" s="6">
        <f t="shared" si="509"/>
        <v>200904</v>
      </c>
    </row>
    <row r="3646" spans="1:16" x14ac:dyDescent="0.25">
      <c r="A3646" s="1">
        <v>43092</v>
      </c>
      <c r="B3646">
        <v>2057</v>
      </c>
      <c r="E3646" s="6">
        <f t="shared" si="513"/>
        <v>200903</v>
      </c>
      <c r="F3646" s="6">
        <f t="shared" si="510"/>
        <v>4019</v>
      </c>
      <c r="G3646" s="6">
        <f t="shared" si="514"/>
        <v>2057</v>
      </c>
      <c r="H3646" s="6">
        <f t="shared" si="515"/>
        <v>198941</v>
      </c>
      <c r="I3646" s="6">
        <f t="shared" si="507"/>
        <v>0</v>
      </c>
      <c r="M3646" s="6">
        <f t="shared" si="511"/>
        <v>200904</v>
      </c>
      <c r="N3646" s="6">
        <f t="shared" si="508"/>
        <v>4019</v>
      </c>
      <c r="O3646" s="6">
        <f t="shared" si="512"/>
        <v>2057</v>
      </c>
      <c r="P3646" s="6">
        <f t="shared" si="509"/>
        <v>198942</v>
      </c>
    </row>
    <row r="3647" spans="1:16" x14ac:dyDescent="0.25">
      <c r="A3647" s="1">
        <v>43093</v>
      </c>
      <c r="B3647">
        <v>1562</v>
      </c>
      <c r="E3647" s="6">
        <f t="shared" si="513"/>
        <v>198941</v>
      </c>
      <c r="F3647" s="6">
        <f t="shared" si="510"/>
        <v>3979</v>
      </c>
      <c r="G3647" s="6">
        <f t="shared" si="514"/>
        <v>1562</v>
      </c>
      <c r="H3647" s="6">
        <f t="shared" si="515"/>
        <v>196524</v>
      </c>
      <c r="I3647" s="6">
        <f t="shared" si="507"/>
        <v>0</v>
      </c>
      <c r="M3647" s="6">
        <f t="shared" si="511"/>
        <v>198942</v>
      </c>
      <c r="N3647" s="6">
        <f t="shared" si="508"/>
        <v>3979</v>
      </c>
      <c r="O3647" s="6">
        <f t="shared" si="512"/>
        <v>1562</v>
      </c>
      <c r="P3647" s="6">
        <f t="shared" si="509"/>
        <v>196525</v>
      </c>
    </row>
    <row r="3648" spans="1:16" x14ac:dyDescent="0.25">
      <c r="A3648" s="1">
        <v>43094</v>
      </c>
      <c r="B3648">
        <v>2531</v>
      </c>
      <c r="E3648" s="6">
        <f t="shared" si="513"/>
        <v>196524</v>
      </c>
      <c r="F3648" s="6">
        <f t="shared" si="510"/>
        <v>3931</v>
      </c>
      <c r="G3648" s="6">
        <f t="shared" si="514"/>
        <v>2531</v>
      </c>
      <c r="H3648" s="6">
        <f t="shared" si="515"/>
        <v>195124</v>
      </c>
      <c r="I3648" s="6">
        <f t="shared" si="507"/>
        <v>0</v>
      </c>
      <c r="M3648" s="6">
        <f t="shared" si="511"/>
        <v>196525</v>
      </c>
      <c r="N3648" s="6">
        <f t="shared" si="508"/>
        <v>3931</v>
      </c>
      <c r="O3648" s="6">
        <f t="shared" si="512"/>
        <v>2531</v>
      </c>
      <c r="P3648" s="6">
        <f t="shared" si="509"/>
        <v>195125</v>
      </c>
    </row>
    <row r="3649" spans="1:16" x14ac:dyDescent="0.25">
      <c r="A3649" s="1">
        <v>43095</v>
      </c>
      <c r="B3649">
        <v>4611</v>
      </c>
      <c r="E3649" s="6">
        <f t="shared" si="513"/>
        <v>195124</v>
      </c>
      <c r="F3649" s="6">
        <f t="shared" si="510"/>
        <v>3903</v>
      </c>
      <c r="G3649" s="6">
        <f t="shared" si="514"/>
        <v>4611</v>
      </c>
      <c r="H3649" s="6">
        <f t="shared" si="515"/>
        <v>195832</v>
      </c>
      <c r="I3649" s="6">
        <f t="shared" si="507"/>
        <v>0</v>
      </c>
      <c r="M3649" s="6">
        <f t="shared" si="511"/>
        <v>195125</v>
      </c>
      <c r="N3649" s="6">
        <f t="shared" si="508"/>
        <v>3903</v>
      </c>
      <c r="O3649" s="6">
        <f t="shared" si="512"/>
        <v>4611</v>
      </c>
      <c r="P3649" s="6">
        <f t="shared" si="509"/>
        <v>195833</v>
      </c>
    </row>
    <row r="3650" spans="1:16" x14ac:dyDescent="0.25">
      <c r="A3650" s="1">
        <v>43096</v>
      </c>
      <c r="B3650">
        <v>2380</v>
      </c>
      <c r="E3650" s="6">
        <f t="shared" si="513"/>
        <v>195832</v>
      </c>
      <c r="F3650" s="6">
        <f t="shared" si="510"/>
        <v>3917</v>
      </c>
      <c r="G3650" s="6">
        <f t="shared" si="514"/>
        <v>2380</v>
      </c>
      <c r="H3650" s="6">
        <f t="shared" si="515"/>
        <v>194295</v>
      </c>
      <c r="I3650" s="6">
        <f t="shared" si="507"/>
        <v>0</v>
      </c>
      <c r="M3650" s="6">
        <f t="shared" si="511"/>
        <v>195833</v>
      </c>
      <c r="N3650" s="6">
        <f t="shared" si="508"/>
        <v>3917</v>
      </c>
      <c r="O3650" s="6">
        <f t="shared" si="512"/>
        <v>2380</v>
      </c>
      <c r="P3650" s="6">
        <f t="shared" si="509"/>
        <v>194296</v>
      </c>
    </row>
    <row r="3651" spans="1:16" x14ac:dyDescent="0.25">
      <c r="A3651" s="1">
        <v>43097</v>
      </c>
      <c r="B3651">
        <v>3881</v>
      </c>
      <c r="E3651" s="6">
        <f t="shared" si="513"/>
        <v>194295</v>
      </c>
      <c r="F3651" s="6">
        <f t="shared" si="510"/>
        <v>3886</v>
      </c>
      <c r="G3651" s="6">
        <f t="shared" si="514"/>
        <v>3881</v>
      </c>
      <c r="H3651" s="6">
        <f t="shared" si="515"/>
        <v>194290</v>
      </c>
      <c r="I3651" s="6">
        <f t="shared" ref="I3651:I3654" si="516">IF(E3651&gt;=800000,1,0)</f>
        <v>0</v>
      </c>
      <c r="M3651" s="6">
        <f t="shared" si="511"/>
        <v>194296</v>
      </c>
      <c r="N3651" s="6">
        <f t="shared" ref="N3651:N3654" si="517">ROUNDUP(M3651*0.02,0)</f>
        <v>3886</v>
      </c>
      <c r="O3651" s="6">
        <f t="shared" si="512"/>
        <v>3881</v>
      </c>
      <c r="P3651" s="6">
        <f t="shared" ref="P3651:P3654" si="518">M3651-N3651+O3651</f>
        <v>194291</v>
      </c>
    </row>
    <row r="3652" spans="1:16" x14ac:dyDescent="0.25">
      <c r="A3652" s="1">
        <v>43098</v>
      </c>
      <c r="B3652">
        <v>7421</v>
      </c>
      <c r="E3652" s="6">
        <f t="shared" si="513"/>
        <v>194290</v>
      </c>
      <c r="F3652" s="6">
        <f t="shared" ref="F3652:F3654" si="519">ROUNDUP(E3652*0.02,0)</f>
        <v>3886</v>
      </c>
      <c r="G3652" s="6">
        <f t="shared" si="514"/>
        <v>7421</v>
      </c>
      <c r="H3652" s="6">
        <f t="shared" si="515"/>
        <v>197825</v>
      </c>
      <c r="I3652" s="6">
        <f t="shared" si="516"/>
        <v>0</v>
      </c>
      <c r="M3652" s="6">
        <f t="shared" ref="M3652:M3654" si="520">P3651</f>
        <v>194291</v>
      </c>
      <c r="N3652" s="6">
        <f t="shared" si="517"/>
        <v>3886</v>
      </c>
      <c r="O3652" s="6">
        <f t="shared" ref="O3652:O3654" si="521">G3652</f>
        <v>7421</v>
      </c>
      <c r="P3652" s="6">
        <f t="shared" si="518"/>
        <v>197826</v>
      </c>
    </row>
    <row r="3653" spans="1:16" x14ac:dyDescent="0.25">
      <c r="A3653" s="1">
        <v>43099</v>
      </c>
      <c r="B3653">
        <v>7058</v>
      </c>
      <c r="E3653" s="6">
        <f t="shared" si="513"/>
        <v>197825</v>
      </c>
      <c r="F3653" s="6">
        <f t="shared" si="519"/>
        <v>3957</v>
      </c>
      <c r="G3653" s="6">
        <f t="shared" si="514"/>
        <v>7058</v>
      </c>
      <c r="H3653" s="6">
        <f t="shared" si="515"/>
        <v>200926</v>
      </c>
      <c r="I3653" s="6">
        <f t="shared" si="516"/>
        <v>0</v>
      </c>
      <c r="M3653" s="6">
        <f t="shared" si="520"/>
        <v>197826</v>
      </c>
      <c r="N3653" s="6">
        <f t="shared" si="517"/>
        <v>3957</v>
      </c>
      <c r="O3653" s="6">
        <f t="shared" si="521"/>
        <v>7058</v>
      </c>
      <c r="P3653" s="6">
        <f t="shared" si="518"/>
        <v>200927</v>
      </c>
    </row>
    <row r="3654" spans="1:16" x14ac:dyDescent="0.25">
      <c r="A3654" s="1">
        <v>43100</v>
      </c>
      <c r="B3654">
        <v>6540</v>
      </c>
      <c r="E3654" s="6">
        <f t="shared" si="513"/>
        <v>200926</v>
      </c>
      <c r="F3654" s="6">
        <f t="shared" si="519"/>
        <v>4019</v>
      </c>
      <c r="G3654" s="6">
        <f t="shared" si="514"/>
        <v>6540</v>
      </c>
      <c r="H3654" s="6">
        <f t="shared" si="515"/>
        <v>203447</v>
      </c>
      <c r="I3654" s="6">
        <f t="shared" si="516"/>
        <v>0</v>
      </c>
      <c r="M3654" s="6">
        <f t="shared" si="520"/>
        <v>200927</v>
      </c>
      <c r="N3654" s="6">
        <f t="shared" si="517"/>
        <v>4019</v>
      </c>
      <c r="O3654" s="6">
        <f t="shared" si="521"/>
        <v>6540</v>
      </c>
      <c r="P3654" s="6">
        <f t="shared" si="518"/>
        <v>203448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5.1,5.2,5.3</vt:lpstr>
      <vt:lpstr>5.4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Przemek</dc:creator>
  <cp:lastModifiedBy>Przemek</cp:lastModifiedBy>
  <dcterms:created xsi:type="dcterms:W3CDTF">2015-06-05T18:19:34Z</dcterms:created>
  <dcterms:modified xsi:type="dcterms:W3CDTF">2020-03-24T12:10:35Z</dcterms:modified>
</cp:coreProperties>
</file>